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/>
  </bookViews>
  <sheets>
    <sheet name="Normal product" sheetId="1" r:id="rId1"/>
  </sheets>
  <calcPr calcId="144525"/>
</workbook>
</file>

<file path=xl/sharedStrings.xml><?xml version="1.0" encoding="utf-8"?>
<sst xmlns="http://schemas.openxmlformats.org/spreadsheetml/2006/main" count="4193" uniqueCount="3130">
  <si>
    <t>Normal product</t>
  </si>
  <si>
    <t>Product Name</t>
  </si>
  <si>
    <t>Picture</t>
  </si>
  <si>
    <t>SKU</t>
  </si>
  <si>
    <t>Size</t>
  </si>
  <si>
    <t>商品名称</t>
  </si>
  <si>
    <t>Unit price</t>
  </si>
  <si>
    <t>weight(g)</t>
  </si>
  <si>
    <t>Amount</t>
  </si>
  <si>
    <t>Total price</t>
  </si>
  <si>
    <t>3D printer</t>
  </si>
  <si>
    <r>
      <rPr>
        <sz val="11"/>
        <color rgb="FF000000"/>
        <rFont val="Verdana"/>
        <charset val="134"/>
      </rPr>
      <t>3D-Cobees</t>
    </r>
    <r>
      <rPr>
        <sz val="11"/>
        <color rgb="FF000000"/>
        <rFont val="宋体"/>
        <charset val="134"/>
      </rPr>
      <t>（</t>
    </r>
    <r>
      <rPr>
        <sz val="11"/>
        <color rgb="FF000000"/>
        <rFont val="Verdana"/>
        <charset val="134"/>
      </rPr>
      <t>with 0.5kg PLA</t>
    </r>
    <r>
      <rPr>
        <sz val="11"/>
        <color rgb="FF000000"/>
        <rFont val="宋体"/>
        <charset val="134"/>
      </rPr>
      <t>）</t>
    </r>
  </si>
  <si>
    <t>Cobees 3D Printer                                       Print size:120mm*120mm</t>
  </si>
  <si>
    <r>
      <rPr>
        <sz val="11"/>
        <color rgb="FF000000"/>
        <rFont val="Verdana"/>
        <charset val="134"/>
      </rPr>
      <t>Cobees 3D</t>
    </r>
    <r>
      <rPr>
        <sz val="11"/>
        <color rgb="FF000000"/>
        <rFont val="宋体"/>
        <charset val="134"/>
      </rPr>
      <t>打印机</t>
    </r>
    <r>
      <rPr>
        <sz val="11"/>
        <color rgb="FF000000"/>
        <rFont val="Verdana"/>
        <charset val="134"/>
      </rPr>
      <t xml:space="preserve">                                                       </t>
    </r>
    <r>
      <rPr>
        <sz val="11"/>
        <color rgb="FF000000"/>
        <rFont val="宋体"/>
        <charset val="134"/>
      </rPr>
      <t>打印尺寸：</t>
    </r>
    <r>
      <rPr>
        <sz val="11"/>
        <color rgb="FF000000"/>
        <rFont val="Verdana"/>
        <charset val="134"/>
      </rPr>
      <t>120mm*120mm</t>
    </r>
  </si>
  <si>
    <t>10000</t>
  </si>
  <si>
    <r>
      <rPr>
        <sz val="11"/>
        <color rgb="FF000000"/>
        <rFont val="Verdana"/>
        <charset val="134"/>
      </rPr>
      <t>Mega-200-200</t>
    </r>
    <r>
      <rPr>
        <sz val="11"/>
        <color rgb="FF000000"/>
        <rFont val="宋体"/>
        <charset val="134"/>
      </rPr>
      <t>（</t>
    </r>
    <r>
      <rPr>
        <sz val="11"/>
        <color rgb="FF000000"/>
        <rFont val="Verdana"/>
        <charset val="134"/>
      </rPr>
      <t>with 1kg PLA</t>
    </r>
    <r>
      <rPr>
        <sz val="11"/>
        <color rgb="FF000000"/>
        <rFont val="宋体"/>
        <charset val="134"/>
      </rPr>
      <t>）</t>
    </r>
  </si>
  <si>
    <t>Mega 3D Printer                                        Print size:200mm*200mm</t>
  </si>
  <si>
    <r>
      <rPr>
        <sz val="11"/>
        <color rgb="FF000000"/>
        <rFont val="Verdana"/>
        <charset val="134"/>
      </rPr>
      <t>Mega 3D</t>
    </r>
    <r>
      <rPr>
        <sz val="11"/>
        <color rgb="FF000000"/>
        <rFont val="宋体"/>
        <charset val="134"/>
      </rPr>
      <t>打印机</t>
    </r>
    <r>
      <rPr>
        <sz val="11"/>
        <color rgb="FF000000"/>
        <rFont val="Verdana"/>
        <charset val="134"/>
      </rPr>
      <t xml:space="preserve">                                          </t>
    </r>
    <r>
      <rPr>
        <sz val="11"/>
        <color rgb="FF000000"/>
        <rFont val="宋体"/>
        <charset val="134"/>
      </rPr>
      <t>打印尺寸</t>
    </r>
    <r>
      <rPr>
        <sz val="11"/>
        <color rgb="FF000000"/>
        <rFont val="Verdana"/>
        <charset val="134"/>
      </rPr>
      <t>:200mm*200mm</t>
    </r>
  </si>
  <si>
    <r>
      <rPr>
        <sz val="11"/>
        <color indexed="8"/>
        <rFont val="宋体"/>
        <charset val="134"/>
        <scheme val="minor"/>
      </rPr>
      <t>9</t>
    </r>
    <r>
      <rPr>
        <sz val="11"/>
        <color indexed="8"/>
        <rFont val="宋体"/>
        <charset val="134"/>
        <scheme val="minor"/>
      </rPr>
      <t>500</t>
    </r>
  </si>
  <si>
    <r>
      <rPr>
        <sz val="11"/>
        <color rgb="FF000000"/>
        <rFont val="Verdana"/>
        <charset val="134"/>
      </rPr>
      <t>Mega-300-300</t>
    </r>
    <r>
      <rPr>
        <sz val="11"/>
        <color rgb="FF000000"/>
        <rFont val="宋体"/>
        <charset val="134"/>
      </rPr>
      <t>（</t>
    </r>
    <r>
      <rPr>
        <sz val="11"/>
        <color rgb="FF000000"/>
        <rFont val="Verdana"/>
        <charset val="134"/>
      </rPr>
      <t>with2kg PLA</t>
    </r>
    <r>
      <rPr>
        <sz val="11"/>
        <color rgb="FF000000"/>
        <rFont val="宋体"/>
        <charset val="134"/>
      </rPr>
      <t>）</t>
    </r>
  </si>
  <si>
    <t>Mega 3D Printer                                        Print size:300mm*300mm</t>
  </si>
  <si>
    <r>
      <rPr>
        <sz val="11"/>
        <color rgb="FF000000"/>
        <rFont val="Verdana"/>
        <charset val="134"/>
      </rPr>
      <t>Mega 3D</t>
    </r>
    <r>
      <rPr>
        <sz val="11"/>
        <color rgb="FF000000"/>
        <rFont val="宋体"/>
        <charset val="134"/>
      </rPr>
      <t>打印机</t>
    </r>
    <r>
      <rPr>
        <sz val="11"/>
        <color rgb="FF000000"/>
        <rFont val="Verdana"/>
        <charset val="134"/>
      </rPr>
      <t xml:space="preserve">                                          </t>
    </r>
    <r>
      <rPr>
        <sz val="11"/>
        <color rgb="FF000000"/>
        <rFont val="宋体"/>
        <charset val="134"/>
      </rPr>
      <t>打印尺寸</t>
    </r>
    <r>
      <rPr>
        <sz val="11"/>
        <color rgb="FF000000"/>
        <rFont val="Verdana"/>
        <charset val="134"/>
      </rPr>
      <t>:300mm*300mm</t>
    </r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</si>
  <si>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7000</t>
    </r>
  </si>
  <si>
    <r>
      <rPr>
        <sz val="11"/>
        <color rgb="FF000000"/>
        <rFont val="Verdana"/>
        <charset val="134"/>
      </rPr>
      <t>Mega-400-400</t>
    </r>
    <r>
      <rPr>
        <sz val="11"/>
        <color rgb="FF000000"/>
        <rFont val="宋体"/>
        <charset val="134"/>
      </rPr>
      <t>（</t>
    </r>
    <r>
      <rPr>
        <sz val="11"/>
        <color rgb="FF000000"/>
        <rFont val="Verdana"/>
        <charset val="134"/>
      </rPr>
      <t>with 2kg PLA</t>
    </r>
    <r>
      <rPr>
        <sz val="11"/>
        <color rgb="FF000000"/>
        <rFont val="宋体"/>
        <charset val="134"/>
      </rPr>
      <t>）</t>
    </r>
  </si>
  <si>
    <t>Mega 3D Printer                                        Print size:400mm*400mm</t>
  </si>
  <si>
    <r>
      <rPr>
        <sz val="11"/>
        <color rgb="FF000000"/>
        <rFont val="Verdana"/>
        <charset val="134"/>
      </rPr>
      <t>Mega 3D</t>
    </r>
    <r>
      <rPr>
        <sz val="11"/>
        <color rgb="FF000000"/>
        <rFont val="宋体"/>
        <charset val="134"/>
      </rPr>
      <t>打印机</t>
    </r>
    <r>
      <rPr>
        <sz val="11"/>
        <color rgb="FF000000"/>
        <rFont val="Verdana"/>
        <charset val="134"/>
      </rPr>
      <t xml:space="preserve">                                          </t>
    </r>
    <r>
      <rPr>
        <sz val="11"/>
        <color rgb="FF000000"/>
        <rFont val="宋体"/>
        <charset val="134"/>
      </rPr>
      <t>打印尺寸</t>
    </r>
    <r>
      <rPr>
        <sz val="11"/>
        <color rgb="FF000000"/>
        <rFont val="Verdana"/>
        <charset val="134"/>
      </rPr>
      <t>:400mm*400mm</t>
    </r>
  </si>
  <si>
    <r>
      <rPr>
        <sz val="11"/>
        <color indexed="8"/>
        <rFont val="宋体"/>
        <charset val="134"/>
        <scheme val="minor"/>
      </rPr>
      <t>2</t>
    </r>
    <r>
      <rPr>
        <sz val="11"/>
        <color indexed="8"/>
        <rFont val="宋体"/>
        <charset val="134"/>
        <scheme val="minor"/>
      </rPr>
      <t>0000</t>
    </r>
  </si>
  <si>
    <t>PLA Filament</t>
  </si>
  <si>
    <t>PLA-White</t>
  </si>
  <si>
    <t>1.75mm filament,Material:PlA, Weight:1kg,Color:White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</si>
  <si>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白色线材</t>
    </r>
    <r>
      <rPr>
        <sz val="11"/>
        <color rgb="FF000000"/>
        <rFont val="Verdana"/>
        <charset val="134"/>
      </rPr>
      <t>-1.75mm</t>
    </r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</si>
  <si>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350</t>
    </r>
  </si>
  <si>
    <t>PLA-Black</t>
  </si>
  <si>
    <t>1.75mm filament,Material:PlA, Weight:1kg,Color:Black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</si>
  <si>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黑色线材</t>
    </r>
    <r>
      <rPr>
        <sz val="11"/>
        <color rgb="FF000000"/>
        <rFont val="Verdana"/>
        <charset val="134"/>
      </rPr>
      <t>-1.75mm</t>
    </r>
  </si>
  <si>
    <t>1350</t>
  </si>
  <si>
    <t>PLA-Red</t>
  </si>
  <si>
    <t>1.75mm filament,Material:PlA, Weight:1kg,Color:Red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</si>
  <si>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红色线材</t>
    </r>
    <r>
      <rPr>
        <sz val="11"/>
        <color rgb="FF000000"/>
        <rFont val="Verdana"/>
        <charset val="134"/>
      </rPr>
      <t>-1.75mm</t>
    </r>
  </si>
  <si>
    <t>PLA-Yellow</t>
  </si>
  <si>
    <t>1.75mm filament,Material:PlA, Weight:1kg,Color:Yellow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</si>
  <si>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黄色线材</t>
    </r>
    <r>
      <rPr>
        <sz val="11"/>
        <color rgb="FF000000"/>
        <rFont val="Verdana"/>
        <charset val="134"/>
      </rPr>
      <t>-1.75mm</t>
    </r>
  </si>
  <si>
    <t>PLA-Gray</t>
  </si>
  <si>
    <t>1.75mm filament,Material:PlA, Weight:1kg,Color:Gray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</si>
  <si>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灰色线材</t>
    </r>
    <r>
      <rPr>
        <sz val="11"/>
        <color rgb="FF000000"/>
        <rFont val="Verdana"/>
        <charset val="134"/>
      </rPr>
      <t>-1.75mm</t>
    </r>
  </si>
  <si>
    <t>PLA-Blue</t>
  </si>
  <si>
    <t>1.75mm filament,Material:PlA, Weight:1kg,Color:Blue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</si>
  <si>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蓝色线材</t>
    </r>
    <r>
      <rPr>
        <sz val="11"/>
        <color rgb="FF000000"/>
        <rFont val="Verdana"/>
        <charset val="134"/>
      </rPr>
      <t>-1.75mm</t>
    </r>
  </si>
  <si>
    <t>PLA-Green</t>
  </si>
  <si>
    <t>1.75mm filament,Material:PlA, Weight:1kg,Color:Green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</si>
  <si>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绿色线材</t>
    </r>
    <r>
      <rPr>
        <sz val="11"/>
        <color rgb="FF000000"/>
        <rFont val="Verdana"/>
        <charset val="134"/>
      </rPr>
      <t>-1.75mm</t>
    </r>
  </si>
  <si>
    <t>PLA-Luminous Yellow</t>
  </si>
  <si>
    <t>1.75mm filament,Material:PlA, Weight:1kg,Color:Luminous Yellow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</si>
  <si>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夜光黄色线材</t>
    </r>
    <r>
      <rPr>
        <sz val="11"/>
        <color rgb="FF000000"/>
        <rFont val="Verdana"/>
        <charset val="134"/>
      </rPr>
      <t>-1.75mm</t>
    </r>
  </si>
  <si>
    <t>PLA-Luminous Blue</t>
  </si>
  <si>
    <t>1.75mm filament,Material:PlA, Weight:1kg,Color:Luminous Blue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</si>
  <si>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夜光绿色线材</t>
    </r>
    <r>
      <rPr>
        <sz val="11"/>
        <color rgb="FF000000"/>
        <rFont val="Verdana"/>
        <charset val="134"/>
      </rPr>
      <t>-1.75mm</t>
    </r>
  </si>
  <si>
    <t>PLA-Purple</t>
  </si>
  <si>
    <t>1.75mm filament,Material:PlA, Weight:1kg,Color:Purple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</si>
  <si>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紫色线材</t>
    </r>
    <r>
      <rPr>
        <sz val="11"/>
        <color rgb="FF000000"/>
        <rFont val="Verdana"/>
        <charset val="134"/>
      </rPr>
      <t>-1.75mm</t>
    </r>
  </si>
  <si>
    <t>Silk PLA Filament</t>
  </si>
  <si>
    <t>SKPLA-White</t>
  </si>
  <si>
    <t>1.75mm filament,Material:Silk PlA, Weight:1kg,Color:White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</si>
  <si>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白色线材</t>
    </r>
    <r>
      <rPr>
        <sz val="11"/>
        <color rgb="FF000000"/>
        <rFont val="Verdana"/>
        <charset val="134"/>
      </rPr>
      <t>-1.75mm</t>
    </r>
  </si>
  <si>
    <t>SKPLA-Red</t>
  </si>
  <si>
    <t>1.75mm filament,Material:Silk PlA, Weight:1kg,Color:Red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</si>
  <si>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红色线材</t>
    </r>
    <r>
      <rPr>
        <sz val="11"/>
        <color rgb="FF000000"/>
        <rFont val="Verdana"/>
        <charset val="134"/>
      </rPr>
      <t>-1.75mm</t>
    </r>
  </si>
  <si>
    <t>SKPLA-Yellow</t>
  </si>
  <si>
    <t>1.75mm filament,Material:Silk PlA, Weight:1kg,Color:Yellow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</si>
  <si>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黄色线材</t>
    </r>
    <r>
      <rPr>
        <sz val="11"/>
        <color rgb="FF000000"/>
        <rFont val="Verdana"/>
        <charset val="134"/>
      </rPr>
      <t>-1.75mm</t>
    </r>
  </si>
  <si>
    <t>SKPLA-Gold</t>
  </si>
  <si>
    <t>1.75mm filament,Material:Silk PlA, Weight:1kg,Color:Gold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</si>
  <si>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金色线材</t>
    </r>
    <r>
      <rPr>
        <sz val="11"/>
        <color rgb="FF000000"/>
        <rFont val="Verdana"/>
        <charset val="134"/>
      </rPr>
      <t>-1.75mm</t>
    </r>
  </si>
  <si>
    <t>SKPLA-Blue</t>
  </si>
  <si>
    <t>1.75mm filament,Material:Silk PlA, Weight:1kg,Color:Blue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</si>
  <si>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蓝色线材</t>
    </r>
    <r>
      <rPr>
        <sz val="11"/>
        <color rgb="FF000000"/>
        <rFont val="Verdana"/>
        <charset val="134"/>
      </rPr>
      <t>-1.75mm</t>
    </r>
  </si>
  <si>
    <t>SKPLA-Violet</t>
  </si>
  <si>
    <t>1.75mm filament,Material:Silk PlA, Weight:1kg,Color:Violet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</si>
  <si>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紫罗兰色线材</t>
    </r>
    <r>
      <rPr>
        <sz val="11"/>
        <color rgb="FF000000"/>
        <rFont val="Verdana"/>
        <charset val="134"/>
      </rPr>
      <t>-1.75mm</t>
    </r>
  </si>
  <si>
    <t>SKPLA-Green</t>
  </si>
  <si>
    <t>1.75mm filament,Material:Silk PlA, Weight:1kg,Color:Green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</si>
  <si>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绿色线材</t>
    </r>
    <r>
      <rPr>
        <sz val="11"/>
        <color rgb="FF000000"/>
        <rFont val="Verdana"/>
        <charset val="134"/>
      </rPr>
      <t>-1.75mm</t>
    </r>
  </si>
  <si>
    <t>SKPLA-Cyan</t>
  </si>
  <si>
    <t>1.75mm filament,Material:Silk PlA, Weight:1kg,Color:Cyan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</si>
  <si>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青蓝色线材</t>
    </r>
    <r>
      <rPr>
        <sz val="11"/>
        <color rgb="FF000000"/>
        <rFont val="Verdana"/>
        <charset val="134"/>
      </rPr>
      <t>-1.75mm</t>
    </r>
  </si>
  <si>
    <t>SKPLA-Silver</t>
  </si>
  <si>
    <t>1.75mm filament,Material:Silk PlA, Weight:1kg,Color:Silver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</si>
  <si>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银色线材</t>
    </r>
    <r>
      <rPr>
        <sz val="11"/>
        <color rgb="FF000000"/>
        <rFont val="Verdana"/>
        <charset val="134"/>
      </rPr>
      <t>-1.75mm</t>
    </r>
  </si>
  <si>
    <t>SKPLA-Purple</t>
  </si>
  <si>
    <t>1.75mm filament,Material:Silk PlA, Weight:1kg,Color:Purple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</si>
  <si>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千克丝绸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紫色线材</t>
    </r>
    <r>
      <rPr>
        <sz val="11"/>
        <color rgb="FF000000"/>
        <rFont val="Verdana"/>
        <charset val="134"/>
      </rPr>
      <t>-1.75mm</t>
    </r>
  </si>
  <si>
    <t>PETG Filament</t>
  </si>
  <si>
    <t>PETG-White</t>
  </si>
  <si>
    <t>1.75mm filament,Material:PETG, Weight:1kg,Color:White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</si>
  <si>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PETG</t>
    </r>
    <r>
      <rPr>
        <sz val="11"/>
        <color rgb="FF000000"/>
        <rFont val="宋体"/>
        <charset val="134"/>
      </rPr>
      <t>白色线材</t>
    </r>
    <r>
      <rPr>
        <sz val="11"/>
        <color rgb="FF000000"/>
        <rFont val="Verdana"/>
        <charset val="134"/>
      </rPr>
      <t>-1.75mm</t>
    </r>
  </si>
  <si>
    <t>PETG-Black</t>
  </si>
  <si>
    <t>1.75mm filament,Material:PETG, Weight:1kg,Color:Black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</si>
  <si>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PETG</t>
    </r>
    <r>
      <rPr>
        <sz val="11"/>
        <color rgb="FF000000"/>
        <rFont val="宋体"/>
        <charset val="134"/>
      </rPr>
      <t>黑色线材</t>
    </r>
    <r>
      <rPr>
        <sz val="11"/>
        <color rgb="FF000000"/>
        <rFont val="Verdana"/>
        <charset val="134"/>
      </rPr>
      <t>-1.75mm</t>
    </r>
  </si>
  <si>
    <t>PETG-Red</t>
  </si>
  <si>
    <t>1.75mm filament,Material:PETG, Weight:1kg,Color:Red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</si>
  <si>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PETG</t>
    </r>
    <r>
      <rPr>
        <sz val="11"/>
        <color rgb="FF000000"/>
        <rFont val="宋体"/>
        <charset val="134"/>
      </rPr>
      <t>红色线材</t>
    </r>
    <r>
      <rPr>
        <sz val="11"/>
        <color rgb="FF000000"/>
        <rFont val="Verdana"/>
        <charset val="134"/>
      </rPr>
      <t>-1.75mm</t>
    </r>
  </si>
  <si>
    <t>PETG-Yellow</t>
  </si>
  <si>
    <t>1.75mm filament,Material:PETG, Weight:1kg,Color:Yellow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</si>
  <si>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PETG</t>
    </r>
    <r>
      <rPr>
        <sz val="11"/>
        <color rgb="FF000000"/>
        <rFont val="宋体"/>
        <charset val="134"/>
      </rPr>
      <t>黄色线材</t>
    </r>
    <r>
      <rPr>
        <sz val="11"/>
        <color rgb="FF000000"/>
        <rFont val="Verdana"/>
        <charset val="134"/>
      </rPr>
      <t>-1.75mm</t>
    </r>
  </si>
  <si>
    <t>PETG-Blue</t>
  </si>
  <si>
    <t>1.75mm filament,Material:PETG, Weight:1kg,Color:Blue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</si>
  <si>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PETG</t>
    </r>
    <r>
      <rPr>
        <sz val="11"/>
        <color rgb="FF000000"/>
        <rFont val="宋体"/>
        <charset val="134"/>
      </rPr>
      <t>蓝色线材</t>
    </r>
    <r>
      <rPr>
        <sz val="11"/>
        <color rgb="FF000000"/>
        <rFont val="Verdana"/>
        <charset val="134"/>
      </rPr>
      <t>-1.75mm</t>
    </r>
  </si>
  <si>
    <t>PETG-Green</t>
  </si>
  <si>
    <t>1.75mm filament,Material:PETG, Weight:1kg,Color:Green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</si>
  <si>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PETG</t>
    </r>
    <r>
      <rPr>
        <sz val="11"/>
        <color rgb="FF000000"/>
        <rFont val="宋体"/>
        <charset val="134"/>
      </rPr>
      <t>绿色线材</t>
    </r>
    <r>
      <rPr>
        <sz val="11"/>
        <color rgb="FF000000"/>
        <rFont val="Verdana"/>
        <charset val="134"/>
      </rPr>
      <t>-1.75mm</t>
    </r>
  </si>
  <si>
    <t>TPU Filament</t>
  </si>
  <si>
    <t>TPU-White</t>
  </si>
  <si>
    <t>1.75mm filament,Material:TPU, Weight:0.8kg,Color:White</t>
  </si>
  <si>
    <r>
      <rPr>
        <sz val="11"/>
        <color rgb="FF000000"/>
        <rFont val="Verdana"/>
        <charset val="134"/>
      </rPr>
      <t>0.8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TPU</t>
    </r>
    <r>
      <rPr>
        <sz val="11"/>
        <color rgb="FF000000"/>
        <rFont val="宋体"/>
        <charset val="134"/>
      </rPr>
      <t>白色线材</t>
    </r>
    <r>
      <rPr>
        <sz val="11"/>
        <color rgb="FF000000"/>
        <rFont val="Verdana"/>
        <charset val="134"/>
      </rPr>
      <t>-1.75mm</t>
    </r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</si>
  <si>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050</t>
    </r>
  </si>
  <si>
    <t>TPU-Black</t>
  </si>
  <si>
    <t>1.75mm filament,Material:TPU, Weight:0.8kg,Color:Black</t>
  </si>
  <si>
    <r>
      <rPr>
        <sz val="11"/>
        <color rgb="FF000000"/>
        <rFont val="Verdana"/>
        <charset val="134"/>
      </rPr>
      <t>0.8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TPU</t>
    </r>
    <r>
      <rPr>
        <sz val="11"/>
        <color rgb="FF000000"/>
        <rFont val="宋体"/>
        <charset val="134"/>
      </rPr>
      <t>黑色线材</t>
    </r>
    <r>
      <rPr>
        <sz val="11"/>
        <color rgb="FF000000"/>
        <rFont val="Verdana"/>
        <charset val="134"/>
      </rPr>
      <t>-1.75mm</t>
    </r>
  </si>
  <si>
    <t>TPU-Red</t>
  </si>
  <si>
    <t>1.75mm filament,Material:TPU, Weight:0.8kg,Color:Red</t>
  </si>
  <si>
    <r>
      <rPr>
        <sz val="11"/>
        <color rgb="FF000000"/>
        <rFont val="Verdana"/>
        <charset val="134"/>
      </rPr>
      <t>0.8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TPU</t>
    </r>
    <r>
      <rPr>
        <sz val="11"/>
        <color rgb="FF000000"/>
        <rFont val="宋体"/>
        <charset val="134"/>
      </rPr>
      <t>红色线材</t>
    </r>
    <r>
      <rPr>
        <sz val="11"/>
        <color rgb="FF000000"/>
        <rFont val="Verdana"/>
        <charset val="134"/>
      </rPr>
      <t>-1.75mm</t>
    </r>
  </si>
  <si>
    <t>TPU-Yellow</t>
  </si>
  <si>
    <t>1.75mm filament,Material:TPU, Weight:0.8kg,Color:Yellow</t>
  </si>
  <si>
    <r>
      <rPr>
        <sz val="11"/>
        <color rgb="FF000000"/>
        <rFont val="Verdana"/>
        <charset val="134"/>
      </rPr>
      <t>0.8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TPU</t>
    </r>
    <r>
      <rPr>
        <sz val="11"/>
        <color rgb="FF000000"/>
        <rFont val="宋体"/>
        <charset val="134"/>
      </rPr>
      <t>黄色线材</t>
    </r>
    <r>
      <rPr>
        <sz val="11"/>
        <color rgb="FF000000"/>
        <rFont val="Verdana"/>
        <charset val="134"/>
      </rPr>
      <t>-1.75mm</t>
    </r>
  </si>
  <si>
    <t>TPU-Blue</t>
  </si>
  <si>
    <t>1.75mm filament,Material:TPU, Weight:0.8kg,Color:Blue</t>
  </si>
  <si>
    <r>
      <rPr>
        <sz val="11"/>
        <color rgb="FF000000"/>
        <rFont val="Verdana"/>
        <charset val="134"/>
      </rPr>
      <t>0.8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TPU</t>
    </r>
    <r>
      <rPr>
        <sz val="11"/>
        <color rgb="FF000000"/>
        <rFont val="宋体"/>
        <charset val="134"/>
      </rPr>
      <t>蓝色线材</t>
    </r>
    <r>
      <rPr>
        <sz val="11"/>
        <color rgb="FF000000"/>
        <rFont val="Verdana"/>
        <charset val="134"/>
      </rPr>
      <t>-1.75mm</t>
    </r>
  </si>
  <si>
    <t>TPU-Green</t>
  </si>
  <si>
    <t>1.75mm filament,Material:TPU, Weight:0.8kg,Color:Green</t>
  </si>
  <si>
    <r>
      <rPr>
        <sz val="11"/>
        <color rgb="FF000000"/>
        <rFont val="Verdana"/>
        <charset val="134"/>
      </rPr>
      <t>0.8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TPU</t>
    </r>
    <r>
      <rPr>
        <sz val="11"/>
        <color rgb="FF000000"/>
        <rFont val="宋体"/>
        <charset val="134"/>
      </rPr>
      <t>绿色线材</t>
    </r>
    <r>
      <rPr>
        <sz val="11"/>
        <color rgb="FF000000"/>
        <rFont val="Verdana"/>
        <charset val="134"/>
      </rPr>
      <t>-1.75mm</t>
    </r>
  </si>
  <si>
    <t>ABS Filament</t>
  </si>
  <si>
    <t>ABS-Orange</t>
  </si>
  <si>
    <t>1.75mm filament,Material:ABS, Weight:1kg,Color:Orange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</si>
  <si>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TPU</t>
    </r>
    <r>
      <rPr>
        <sz val="11"/>
        <color rgb="FF000000"/>
        <rFont val="宋体"/>
        <charset val="134"/>
      </rPr>
      <t>橘色线材</t>
    </r>
    <r>
      <rPr>
        <sz val="11"/>
        <color rgb="FF000000"/>
        <rFont val="Verdana"/>
        <charset val="134"/>
      </rPr>
      <t>-1.75mm</t>
    </r>
  </si>
  <si>
    <t>ABS-Pink</t>
  </si>
  <si>
    <t>1.75mm filament,Material:ABS, Weight:1kg,Color:Pink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</si>
  <si>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粉色线材</t>
    </r>
    <r>
      <rPr>
        <sz val="11"/>
        <color rgb="FF000000"/>
        <rFont val="Verdana"/>
        <charset val="134"/>
      </rPr>
      <t>-1.75mm</t>
    </r>
  </si>
  <si>
    <t>ABS-Skin</t>
  </si>
  <si>
    <t>1.75mm filament,Material:ABS, Weight:1kg,Color:Skin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</si>
  <si>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皮肤色线材</t>
    </r>
    <r>
      <rPr>
        <sz val="11"/>
        <color rgb="FF000000"/>
        <rFont val="Verdana"/>
        <charset val="134"/>
      </rPr>
      <t>-1.75mm</t>
    </r>
  </si>
  <si>
    <t>ABS-Red</t>
  </si>
  <si>
    <t>1.75mm filament,Material:ABS, Weight:1kg,Color:Red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</si>
  <si>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红色线材</t>
    </r>
    <r>
      <rPr>
        <sz val="11"/>
        <color rgb="FF000000"/>
        <rFont val="Verdana"/>
        <charset val="134"/>
      </rPr>
      <t>-1.75mm</t>
    </r>
  </si>
  <si>
    <t>ABS-Yellow</t>
  </si>
  <si>
    <t>1.75mm filament,Material:ABS, Weight:1kg,Color:Yellow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</si>
  <si>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黄色线材</t>
    </r>
    <r>
      <rPr>
        <sz val="11"/>
        <color rgb="FF000000"/>
        <rFont val="Verdana"/>
        <charset val="134"/>
      </rPr>
      <t>-1.75mm</t>
    </r>
  </si>
  <si>
    <t>ABS-Gray</t>
  </si>
  <si>
    <t>1.75mm filament,Material:ABS, Weight:1kg,Color:Gray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</si>
  <si>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灰色线材</t>
    </r>
    <r>
      <rPr>
        <sz val="11"/>
        <color rgb="FF000000"/>
        <rFont val="Verdana"/>
        <charset val="134"/>
      </rPr>
      <t>-1.75mm</t>
    </r>
  </si>
  <si>
    <t>ABS-Gold</t>
  </si>
  <si>
    <t>1.75mm filament,Material:ABS, Weight:1kg,Color:Gold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</si>
  <si>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金色线材</t>
    </r>
    <r>
      <rPr>
        <sz val="11"/>
        <color rgb="FF000000"/>
        <rFont val="Verdana"/>
        <charset val="134"/>
      </rPr>
      <t>-1.75mm</t>
    </r>
  </si>
  <si>
    <t>ABS-Blue</t>
  </si>
  <si>
    <t>1.75mm filament,Material:ABS, Weight:1kg,Color:Blue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</si>
  <si>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蓝色线材</t>
    </r>
    <r>
      <rPr>
        <sz val="11"/>
        <color rgb="FF000000"/>
        <rFont val="Verdana"/>
        <charset val="134"/>
      </rPr>
      <t>-1.75mm</t>
    </r>
  </si>
  <si>
    <t>ABS-Green</t>
  </si>
  <si>
    <t>1.75mm filament,Material:ABS, Weight:1kg,Color:Green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</si>
  <si>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绿色线材</t>
    </r>
    <r>
      <rPr>
        <sz val="11"/>
        <color rgb="FF000000"/>
        <rFont val="Verdana"/>
        <charset val="134"/>
      </rPr>
      <t>-1.75mm</t>
    </r>
  </si>
  <si>
    <t>ABS-Silver</t>
  </si>
  <si>
    <t>1.75mm filament,Material:ABS, Weight:1kg,Color:Silver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</si>
  <si>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银色线材</t>
    </r>
    <r>
      <rPr>
        <sz val="11"/>
        <color rgb="FF000000"/>
        <rFont val="Verdana"/>
        <charset val="134"/>
      </rPr>
      <t>-1.75mm</t>
    </r>
  </si>
  <si>
    <t>ABS-Purple</t>
  </si>
  <si>
    <t>1.75mm filament,Material:ABS, Weight:1kg,Color:Purple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</si>
  <si>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紫色线材</t>
    </r>
    <r>
      <rPr>
        <sz val="11"/>
        <color rgb="FF000000"/>
        <rFont val="Verdana"/>
        <charset val="134"/>
      </rPr>
      <t>-1.75mm</t>
    </r>
  </si>
  <si>
    <t>ABS-Brown</t>
  </si>
  <si>
    <t>1.75mm filament,Material:ABS, Weight:1kg,Color:Brown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</si>
  <si>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棕色线材</t>
    </r>
    <r>
      <rPr>
        <sz val="11"/>
        <color rgb="FF000000"/>
        <rFont val="Verdana"/>
        <charset val="134"/>
      </rPr>
      <t>-1.75mm</t>
    </r>
  </si>
  <si>
    <t>Wood Filament</t>
  </si>
  <si>
    <t>Wood-Natural</t>
  </si>
  <si>
    <t>1.75mm filament,Material:Wood, Weight:1kg,Color:Natural</t>
  </si>
  <si>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ABS</t>
    </r>
    <r>
      <rPr>
        <sz val="11"/>
        <color rgb="FF000000"/>
        <rFont val="宋体"/>
        <charset val="134"/>
      </rPr>
      <t>自然色线材</t>
    </r>
    <r>
      <rPr>
        <sz val="11"/>
        <color rgb="FF000000"/>
        <rFont val="Verdana"/>
        <charset val="134"/>
      </rPr>
      <t>-1.75mm</t>
    </r>
  </si>
  <si>
    <t>FLMT-PLA175-0.5-RD</t>
  </si>
  <si>
    <t>1.75mm filament,Material:PlA, Weight:0.5kg,Color:Red</t>
  </si>
  <si>
    <r>
      <rPr>
        <sz val="11"/>
        <color rgb="FF000000"/>
        <rFont val="Verdana"/>
        <charset val="134"/>
      </rPr>
      <t>0.5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红色线材</t>
    </r>
    <r>
      <rPr>
        <sz val="11"/>
        <color rgb="FF000000"/>
        <rFont val="Verdana"/>
        <charset val="134"/>
      </rPr>
      <t>-1.75mm</t>
    </r>
  </si>
  <si>
    <r>
      <rPr>
        <sz val="11"/>
        <color indexed="8"/>
        <rFont val="宋体"/>
        <charset val="134"/>
        <scheme val="minor"/>
      </rPr>
      <t>6</t>
    </r>
    <r>
      <rPr>
        <sz val="11"/>
        <color indexed="8"/>
        <rFont val="宋体"/>
        <charset val="134"/>
        <scheme val="minor"/>
      </rPr>
      <t>50</t>
    </r>
  </si>
  <si>
    <t>FLMT-PLA175-0.5-WT</t>
  </si>
  <si>
    <t>1.75mm filament,Material:PlA, Weight:0.5kg,Color:White</t>
  </si>
  <si>
    <r>
      <rPr>
        <sz val="11"/>
        <color rgb="FF000000"/>
        <rFont val="Verdana"/>
        <charset val="134"/>
      </rPr>
      <t>0.5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白色线材</t>
    </r>
    <r>
      <rPr>
        <sz val="11"/>
        <color rgb="FF000000"/>
        <rFont val="Verdana"/>
        <charset val="134"/>
      </rPr>
      <t>-1.75mm</t>
    </r>
  </si>
  <si>
    <t>FLMT-PLA175-0.5-GN</t>
  </si>
  <si>
    <t>1.75mm filament,Material:PlA, Weight:0.5kg,Color:Green</t>
  </si>
  <si>
    <r>
      <rPr>
        <sz val="11"/>
        <color rgb="FF000000"/>
        <rFont val="Verdana"/>
        <charset val="134"/>
      </rPr>
      <t>0.5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绿色线材</t>
    </r>
    <r>
      <rPr>
        <sz val="11"/>
        <color rgb="FF000000"/>
        <rFont val="Verdana"/>
        <charset val="134"/>
      </rPr>
      <t>-1.75mm</t>
    </r>
  </si>
  <si>
    <t>FLMT-PLA175-0.5-BK</t>
  </si>
  <si>
    <t>1.75mm filament,Material:PlA, Weight:0.5kg,Color:Black</t>
  </si>
  <si>
    <r>
      <rPr>
        <sz val="11"/>
        <color rgb="FF000000"/>
        <rFont val="Verdana"/>
        <charset val="134"/>
      </rPr>
      <t>0.5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黑色线材</t>
    </r>
    <r>
      <rPr>
        <sz val="11"/>
        <color rgb="FF000000"/>
        <rFont val="Verdana"/>
        <charset val="134"/>
      </rPr>
      <t>-1.75mm</t>
    </r>
  </si>
  <si>
    <t>FLMT-PLA175-0.5-YW</t>
  </si>
  <si>
    <t>1.75mm filament,Material:PlA, Weight:0.5kg,Color:Yellow</t>
  </si>
  <si>
    <r>
      <rPr>
        <sz val="11"/>
        <color rgb="FF000000"/>
        <rFont val="Verdana"/>
        <charset val="134"/>
      </rPr>
      <t>0.5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黄色线材</t>
    </r>
    <r>
      <rPr>
        <sz val="11"/>
        <color rgb="FF000000"/>
        <rFont val="Verdana"/>
        <charset val="134"/>
      </rPr>
      <t>-1.75mm</t>
    </r>
  </si>
  <si>
    <t>FLMT-PLA175-0.5-GY</t>
  </si>
  <si>
    <t>1.75mm filament,Material:PlA, Weight:0.5kg,Color:Gray</t>
  </si>
  <si>
    <r>
      <rPr>
        <sz val="11"/>
        <color rgb="FF000000"/>
        <rFont val="Verdana"/>
        <charset val="134"/>
      </rPr>
      <t>0.5</t>
    </r>
    <r>
      <rPr>
        <sz val="11"/>
        <color rgb="FF000000"/>
        <rFont val="宋体"/>
        <charset val="134"/>
      </rPr>
      <t>千克</t>
    </r>
    <r>
      <rPr>
        <sz val="11"/>
        <color rgb="FF000000"/>
        <rFont val="Verdana"/>
        <charset val="134"/>
      </rPr>
      <t>PLA</t>
    </r>
    <r>
      <rPr>
        <sz val="11"/>
        <color rgb="FF000000"/>
        <rFont val="宋体"/>
        <charset val="134"/>
      </rPr>
      <t>灰色线材</t>
    </r>
    <r>
      <rPr>
        <sz val="11"/>
        <color rgb="FF000000"/>
        <rFont val="Verdana"/>
        <charset val="134"/>
      </rPr>
      <t>-1.75mm</t>
    </r>
  </si>
  <si>
    <t>Extruded aluminum profiles</t>
  </si>
  <si>
    <t>ALPF-2020-BK-300</t>
  </si>
  <si>
    <t>2020 type， Black， 300mm Length</t>
  </si>
  <si>
    <t>2020挤压铝型材</t>
  </si>
  <si>
    <t>137</t>
  </si>
  <si>
    <t>ALPF-2020-BK-350</t>
  </si>
  <si>
    <t>2020 type， Black， 350mm Length</t>
  </si>
  <si>
    <t>160</t>
  </si>
  <si>
    <t>ALPF-2020-BK-400</t>
  </si>
  <si>
    <t>2020 type， Black， 400mm Length</t>
  </si>
  <si>
    <t>183</t>
  </si>
  <si>
    <t>ALPF-2020-BK-450</t>
  </si>
  <si>
    <t>2020 type， Black， 450mm Length</t>
  </si>
  <si>
    <t>206</t>
  </si>
  <si>
    <t>ALPF-2020-BK-700</t>
  </si>
  <si>
    <t>2020 type， Black， 700mm Length</t>
  </si>
  <si>
    <t>322</t>
  </si>
  <si>
    <t>ALPF-2020-SLV-120</t>
  </si>
  <si>
    <t>2020 type， Sliver, 120mm Length</t>
  </si>
  <si>
    <t>56</t>
  </si>
  <si>
    <t>ALPF-2020-SLV-300</t>
  </si>
  <si>
    <t>2020 type， Sliver, 300mm Length</t>
  </si>
  <si>
    <t>ALPF-2020-SLV-350</t>
  </si>
  <si>
    <t>2020 type， Sliver, 350mm Length</t>
  </si>
  <si>
    <t>ALPF-2020-SLV-450</t>
  </si>
  <si>
    <t>2020 type， Sliver, 450mm Length</t>
  </si>
  <si>
    <t>ALPF-2020-SLV-630</t>
  </si>
  <si>
    <t>2020 type， Sliver, 630mm Length</t>
  </si>
  <si>
    <t>290</t>
  </si>
  <si>
    <t>ALPF-2020-SLV-750</t>
  </si>
  <si>
    <t>2020 type， Sliver, 750mm Length</t>
  </si>
  <si>
    <t>345</t>
  </si>
  <si>
    <t>ALPF-2020-SLV-1000</t>
  </si>
  <si>
    <t>2020 type， Sliver, 1000mm Length</t>
  </si>
  <si>
    <t>480</t>
  </si>
  <si>
    <t>ALPF-2040-SLV-100</t>
  </si>
  <si>
    <t>2040 type， Sliver, 100mm Length</t>
  </si>
  <si>
    <t>2040挤压铝型材</t>
  </si>
  <si>
    <t>96</t>
  </si>
  <si>
    <t>ALPF-2040-SLV-200</t>
  </si>
  <si>
    <t>2040 type， Sliver, 200mm Length</t>
  </si>
  <si>
    <t>192</t>
  </si>
  <si>
    <t>ALPF-2040-SLV-300</t>
  </si>
  <si>
    <t>2040 type， Sliver, 300mm Length</t>
  </si>
  <si>
    <t>288</t>
  </si>
  <si>
    <t>ALPF-2040-SLV-350</t>
  </si>
  <si>
    <t>2040 type， Sliver, 350mm Length</t>
  </si>
  <si>
    <t>336</t>
  </si>
  <si>
    <t>ALPF-2040-SLV-400</t>
  </si>
  <si>
    <t>2040 type， Sliver, 400mm Length</t>
  </si>
  <si>
    <t>384</t>
  </si>
  <si>
    <t>ALPF-2040-SLV-450</t>
  </si>
  <si>
    <t>2040 type， Sliver, 450mm Length</t>
  </si>
  <si>
    <t>432</t>
  </si>
  <si>
    <t>ALPF-2040-SLV-500</t>
  </si>
  <si>
    <t>2040 type， Sliver, 500mm Length</t>
  </si>
  <si>
    <t>ALPF-2040-SLV-600</t>
  </si>
  <si>
    <t>2040 type， Sliver, 600mm Length</t>
  </si>
  <si>
    <t>576</t>
  </si>
  <si>
    <t>ALPF-2040-SLV-700</t>
  </si>
  <si>
    <t>2040 type， Sliver, 700mm Length</t>
  </si>
  <si>
    <t>680</t>
  </si>
  <si>
    <t>ALPF-2040-SLV-800</t>
  </si>
  <si>
    <t>2040 type， Sliver, 800mm Length</t>
  </si>
  <si>
    <t>768</t>
  </si>
  <si>
    <t>ALPF-2040-SLV-900</t>
  </si>
  <si>
    <t>2040 type， Sliver, 900mm Length</t>
  </si>
  <si>
    <t>864</t>
  </si>
  <si>
    <t>ALPF-2040-SLV-1000</t>
  </si>
  <si>
    <t>2040 type， Sliver, 1000mm Length</t>
  </si>
  <si>
    <t>960</t>
  </si>
  <si>
    <t>Kossel corner</t>
  </si>
  <si>
    <t>VTX-KS-PLAS-6SET-BK</t>
  </si>
  <si>
    <t>2020 type，Black，Plastic kossel corner piece（Six-piece set:3 Top+3 Bottom ）</t>
  </si>
  <si>
    <t>塑料件kossel角件6件套 (Color:Black)(3顶部+3底部）</t>
  </si>
  <si>
    <t>312</t>
  </si>
  <si>
    <t>VTX-KS-AL-6SET-BK</t>
  </si>
  <si>
    <t>2020 type，Black，Aluminum kossel corner piece （Six-piece set:3 Top+3 Bottom ）</t>
  </si>
  <si>
    <t>铝kossel角件6件套(3顶部+3底部）</t>
  </si>
  <si>
    <t>1227</t>
  </si>
  <si>
    <t>VTX-KS-AL-6SET-GD</t>
  </si>
  <si>
    <t>2020 type，Gold，Aluminum kossel corner piece （Six-piece set:3 Top+3 Bottom ）</t>
  </si>
  <si>
    <t>VTX-KS-AL-6SET-SLV</t>
  </si>
  <si>
    <t>2020 type，Silver，Aluminum kossel corner piece （Six-piece set:3 Top+3 Bottom ）</t>
  </si>
  <si>
    <t>VTX-KS-AL-9SET-BK</t>
  </si>
  <si>
    <t>2020 type，Black，Aluminum kossel corner piece （Nine-piece set:3 Top+6 Bottom）</t>
  </si>
  <si>
    <t>铝kossel角件9件套(3顶部+6底部）</t>
  </si>
  <si>
    <t>906</t>
  </si>
  <si>
    <t>VTX-KS-AL-9SET-SLV</t>
  </si>
  <si>
    <t>铝kossel角件9件套</t>
  </si>
  <si>
    <t>MT-424226-KH</t>
  </si>
  <si>
    <t>26 high   42BYGH033-A-18Y</t>
  </si>
  <si>
    <t>凯鸿电机 42BYGH033-A-18Y 26高</t>
  </si>
  <si>
    <t>MT-424234-KH</t>
  </si>
  <si>
    <t>34 high   42BYGH34H-23D</t>
  </si>
  <si>
    <t>凯鸿电机 42BYGH34H-23D 34高</t>
  </si>
  <si>
    <t>226</t>
  </si>
  <si>
    <t>MT-424240-KH</t>
  </si>
  <si>
    <t>40 high   42BYGH40H-23D</t>
  </si>
  <si>
    <t>凯鸿电机 42BYGH40H-23D 40高</t>
  </si>
  <si>
    <t>300</t>
  </si>
  <si>
    <t>MT-424247-KH</t>
  </si>
  <si>
    <t>47 high   42BYGH26H-S-20Y</t>
  </si>
  <si>
    <t>凯鸿电机 42BYGH26H-S-20Y 47高</t>
  </si>
  <si>
    <t>331</t>
  </si>
  <si>
    <t>Ford Motor Line</t>
  </si>
  <si>
    <t>CB-MT-6PH2-30-FD</t>
  </si>
  <si>
    <t>30CM 6pin PH2.0 without terminal stepper motor Line</t>
  </si>
  <si>
    <t>6pin PH2.0 不带DuPont-30CM步进电机线</t>
  </si>
  <si>
    <t>5</t>
  </si>
  <si>
    <t>CB-MT-6PH2-4DP-100-FD</t>
  </si>
  <si>
    <t>6pin PH2.0-4pin with DuPont terminal-1m Ford Motor Line</t>
  </si>
  <si>
    <t>6pin PH2.0-4pin DuPont-福德1米电机线</t>
  </si>
  <si>
    <t>20</t>
  </si>
  <si>
    <t>CB-MT-6PH2-4DP-150-FD</t>
  </si>
  <si>
    <t>6pin PH2.0-4pin with DuPont terminal-1.5m Ford Motor Line</t>
  </si>
  <si>
    <t>6pin PH2.0-4pin DuPont-福德1.5米4线电机线</t>
  </si>
  <si>
    <t>25</t>
  </si>
  <si>
    <t>CB-MT-6PH2-4DP-30-FD</t>
  </si>
  <si>
    <t>6pin PH2.0-4pin with DuPont terminal-30cm Stepper motor Line</t>
  </si>
  <si>
    <t>6pin PH2.0-4pin DuPont-30CM步进电机线</t>
  </si>
  <si>
    <t>4</t>
  </si>
  <si>
    <t>CB-MT-6PH2-4XH254-100-FD</t>
  </si>
  <si>
    <t>6pin PH2.0-4pin with XH2.54 terminal-100cm Stepper motor line</t>
  </si>
  <si>
    <t>6pin PH2.0-4pin XH2.54- 100cm步进电机线</t>
  </si>
  <si>
    <t>10</t>
  </si>
  <si>
    <t>CB-MT-6PH2-4XH254-150-FD</t>
  </si>
  <si>
    <t>6pin PH2.0-4pin with XH2.54 terminal-150cm Stepper motor line</t>
  </si>
  <si>
    <t>6pin PH2.0-4pin XH2.54-150cm步进电机线</t>
  </si>
  <si>
    <t>13</t>
  </si>
  <si>
    <t>CB-MT-6PH2-4XH254-15-FD</t>
  </si>
  <si>
    <t>6pin PH2.0-4pin with XH2.54 terminal-15cm Stepper motor line</t>
  </si>
  <si>
    <t>6pin PH2.0-4pin XH2.54-15cm步进电机线</t>
  </si>
  <si>
    <t>CB-MT-6PH2-4XH254-20-FD</t>
  </si>
  <si>
    <t>6pin PH2.0-4pin with XH2.54 terminal-20cm Stepper motor line</t>
  </si>
  <si>
    <t>6pin PH2.0-4pin XH2.54-20cm步进电机线</t>
  </si>
  <si>
    <t>CB-MT-6PH2-4XH254-50-FD</t>
  </si>
  <si>
    <t>6pin PH2.0-4pin with XH2.54 terminal-50cm Stepper motor line</t>
  </si>
  <si>
    <t>6pin PH2.0-4pin XH2.54-50cm步进电机线</t>
  </si>
  <si>
    <t>Line</t>
  </si>
  <si>
    <t>CB-2PIN-70</t>
  </si>
  <si>
    <t>2PIN-70CM Line</t>
  </si>
  <si>
    <t>2PIN-70CM接线</t>
  </si>
  <si>
    <t>2</t>
  </si>
  <si>
    <t>CB-3PIN-70</t>
  </si>
  <si>
    <t>3PIN-70CM Line</t>
  </si>
  <si>
    <t>3PIN-70CM接线</t>
  </si>
  <si>
    <t>3</t>
  </si>
  <si>
    <t>CB-4PIN-70</t>
  </si>
  <si>
    <t>4PIN-70CM Line</t>
  </si>
  <si>
    <t>4PIN-70CM接线</t>
  </si>
  <si>
    <t>SKR V1.3</t>
  </si>
  <si>
    <t>EBD-CB-SKRV13</t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</si>
  <si>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70</t>
    </r>
  </si>
  <si>
    <t>Circuit board</t>
  </si>
  <si>
    <t>MOS-30A</t>
  </si>
  <si>
    <t xml:space="preserve">MOS hot bed high power module 30A with line </t>
  </si>
  <si>
    <t>MOS热床大功率模块 30A 带线</t>
  </si>
  <si>
    <r>
      <rPr>
        <sz val="11"/>
        <color indexed="8"/>
        <rFont val="宋体"/>
        <charset val="134"/>
        <scheme val="minor"/>
      </rPr>
      <t>4</t>
    </r>
    <r>
      <rPr>
        <sz val="11"/>
        <color indexed="8"/>
        <rFont val="宋体"/>
        <charset val="134"/>
        <scheme val="minor"/>
      </rPr>
      <t>7</t>
    </r>
  </si>
  <si>
    <t>EBD-2560-LG</t>
  </si>
  <si>
    <t>2560 The official version</t>
  </si>
  <si>
    <t>电路板MEGA2560 16AU 1520 Mega16U2</t>
  </si>
  <si>
    <t>37</t>
  </si>
  <si>
    <t>EBD-2560-UN</t>
  </si>
  <si>
    <t>2560 Improved version</t>
  </si>
  <si>
    <t>电路板MEGA2560 CH340G</t>
  </si>
  <si>
    <t>7..5</t>
  </si>
  <si>
    <t>EBD-LCD12864</t>
  </si>
  <si>
    <t>LCD12864</t>
  </si>
  <si>
    <t>电路板LCD12864</t>
  </si>
  <si>
    <t>154</t>
  </si>
  <si>
    <t>EBD-LCD2004</t>
  </si>
  <si>
    <t>LCD2004</t>
  </si>
  <si>
    <t>电路板LCD2004</t>
  </si>
  <si>
    <t>157</t>
  </si>
  <si>
    <t>EBD-MD-CB</t>
  </si>
  <si>
    <t>电机驱动控制板/扩展板---适用A4988/DRV8825</t>
  </si>
  <si>
    <t>EBD-MKSGENV10</t>
  </si>
  <si>
    <t>MKS Gen V1.0</t>
  </si>
  <si>
    <t>电路板MKS Gen V1.0</t>
  </si>
  <si>
    <t>110</t>
  </si>
  <si>
    <t>EBD-MKSGENV14</t>
  </si>
  <si>
    <t>MKS Gen V1.4</t>
  </si>
  <si>
    <t>电路板MKS Gen V1.4</t>
  </si>
  <si>
    <t>EBD-MKSTFT28V12</t>
  </si>
  <si>
    <t>MKS TFT28 V4.0</t>
  </si>
  <si>
    <t>电路板MKS TFT28 V1.2 .8寸(触摸屏)</t>
  </si>
  <si>
    <t>86</t>
  </si>
  <si>
    <t>EBD-MKSTFT32</t>
  </si>
  <si>
    <t>MKS TFT32 V4.0</t>
  </si>
  <si>
    <t>电路板MKS TFT32 3.2寸 (触摸屏)</t>
  </si>
  <si>
    <t>120</t>
  </si>
  <si>
    <t>EBD-RAMP14</t>
  </si>
  <si>
    <t>RAMPS1.4</t>
  </si>
  <si>
    <t>电路板RAMPS1.4</t>
  </si>
  <si>
    <t>71</t>
  </si>
  <si>
    <t>EBD-TMC2130-V1.1</t>
  </si>
  <si>
    <t>TMC2130 V1.1</t>
  </si>
  <si>
    <r>
      <rPr>
        <sz val="11"/>
        <color rgb="FF000000"/>
        <rFont val="Verdana"/>
        <charset val="134"/>
      </rPr>
      <t>TMC2130</t>
    </r>
    <r>
      <rPr>
        <sz val="11"/>
        <color rgb="FF000000"/>
        <rFont val="宋体"/>
        <charset val="134"/>
      </rPr>
      <t>步进电机静音驱动器</t>
    </r>
    <r>
      <rPr>
        <sz val="11"/>
        <color rgb="FF000000"/>
        <rFont val="Verdana"/>
        <charset val="134"/>
      </rPr>
      <t xml:space="preserve"> V1.1 </t>
    </r>
  </si>
  <si>
    <t>EBD-TMC2130-V1.2</t>
  </si>
  <si>
    <t>TMC2130 V1.2 SPI version</t>
  </si>
  <si>
    <r>
      <rPr>
        <sz val="11"/>
        <color rgb="FF000000"/>
        <rFont val="Verdana"/>
        <charset val="134"/>
      </rPr>
      <t>TMC2130</t>
    </r>
    <r>
      <rPr>
        <sz val="11"/>
        <color rgb="FF000000"/>
        <rFont val="宋体"/>
        <charset val="134"/>
      </rPr>
      <t>步进电机静音驱动器</t>
    </r>
    <r>
      <rPr>
        <sz val="11"/>
        <color rgb="FF000000"/>
        <rFont val="Verdana"/>
        <charset val="134"/>
      </rPr>
      <t xml:space="preserve"> V1.1 SPI</t>
    </r>
    <r>
      <rPr>
        <sz val="11"/>
        <color rgb="FF000000"/>
        <rFont val="宋体"/>
        <charset val="134"/>
      </rPr>
      <t>版本</t>
    </r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</si>
  <si>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3</t>
    </r>
  </si>
  <si>
    <t>EBD-TMC2208-V1.2</t>
  </si>
  <si>
    <t>TMC2208 V1.2</t>
  </si>
  <si>
    <t>电机驱动电路板 TMC2208 V1.0 电流1.4A 峰值2A</t>
  </si>
  <si>
    <t>EBD-MTDR-A4988</t>
  </si>
  <si>
    <t>Green A4988</t>
  </si>
  <si>
    <t>绿色电机驱动电路板A4988</t>
  </si>
  <si>
    <t>EBD-MTDR-A4988-RD</t>
  </si>
  <si>
    <t>Red A4988</t>
  </si>
  <si>
    <t>红色电机驱动电路板A4988</t>
  </si>
  <si>
    <t>EBD-MTDR-DRV8825</t>
  </si>
  <si>
    <t>DRV8825</t>
  </si>
  <si>
    <t>电机驱动电路板DRV8825</t>
  </si>
  <si>
    <t xml:space="preserve">EBD-CNC-shieldV4 </t>
  </si>
  <si>
    <r>
      <rPr>
        <sz val="11"/>
        <color indexed="8"/>
        <rFont val="宋体"/>
        <charset val="134"/>
        <scheme val="minor"/>
      </rPr>
      <t>shield</t>
    </r>
    <r>
      <rPr>
        <sz val="11"/>
        <color indexed="8"/>
        <rFont val="宋体"/>
        <charset val="134"/>
        <scheme val="minor"/>
      </rPr>
      <t xml:space="preserve"> </t>
    </r>
    <r>
      <rPr>
        <sz val="11"/>
        <color indexed="8"/>
        <rFont val="宋体"/>
        <charset val="134"/>
        <scheme val="minor"/>
      </rPr>
      <t xml:space="preserve">V4 </t>
    </r>
  </si>
  <si>
    <t>CNC shield v4激光雕刻机套件扩展板适用打印机雕刻驱动板</t>
  </si>
  <si>
    <r>
      <rPr>
        <sz val="11"/>
        <color indexed="8"/>
        <rFont val="宋体"/>
        <charset val="134"/>
        <scheme val="minor"/>
      </rPr>
      <t>2</t>
    </r>
    <r>
      <rPr>
        <sz val="11"/>
        <color indexed="8"/>
        <rFont val="宋体"/>
        <charset val="134"/>
        <scheme val="minor"/>
      </rPr>
      <t>0</t>
    </r>
  </si>
  <si>
    <t>EBD-NanoV3.0</t>
  </si>
  <si>
    <t>Nano V3.0</t>
  </si>
  <si>
    <t>Nano V3.0 CH340G 改进版 Atmega328P 开发板</t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</si>
  <si>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0</t>
    </r>
  </si>
  <si>
    <t>EBD-V4-Nano-A4988-G</t>
  </si>
  <si>
    <t>CNC Shield V4 + Nano 3.0 + 3pcs Green A4988</t>
  </si>
  <si>
    <t>CNC Shield V4 + Nano 3.0 + 3pcs 绿色A4988</t>
  </si>
  <si>
    <t>EBD-V4-Nano-A4988-RD</t>
  </si>
  <si>
    <t>CNC Shield V4 + Nano 3.0 + 3pcs Red A4988</t>
  </si>
  <si>
    <t>CNC Shield V4 + Nano 3.0 + 3pcs 红色A4988</t>
  </si>
  <si>
    <t>MKS TFT WIFI Mobile APP Control Touch Screen Accessories</t>
  </si>
  <si>
    <t>EBD-MKSTFT-WIFI</t>
  </si>
  <si>
    <t>MKS TFT WIFI 手机APP控制 触摸屏配件</t>
  </si>
  <si>
    <t>TL-Smoother V1.2 vibrating stripper</t>
  </si>
  <si>
    <t>EBD-TL-V1.2</t>
  </si>
  <si>
    <t>TL-Smoother V1.2</t>
  </si>
  <si>
    <t>Motor parallel module, one to two accessories, current sharing</t>
  </si>
  <si>
    <t>SWH-MT-1To2</t>
  </si>
  <si>
    <t>one to two accessories, current sharing</t>
  </si>
  <si>
    <t>TB6600 42/57/86 Stepper Motor Driver 32 Subdivision Upgrade 4A 40VDC</t>
  </si>
  <si>
    <t>EBD-MT-TB6600</t>
  </si>
  <si>
    <t>4A 40V</t>
  </si>
  <si>
    <t>Black BM print interface USB male to female external extension cable</t>
  </si>
  <si>
    <t>CB-BM-F2M-BK-A030</t>
  </si>
  <si>
    <t>Head type:Straight head, Length:30cm</t>
  </si>
  <si>
    <t>BM打印接口USB公对母外接延长线-黑色</t>
  </si>
  <si>
    <t>27</t>
  </si>
  <si>
    <t>50cm USB-BM 
Board print line</t>
  </si>
  <si>
    <t>CB-USB-BM-50</t>
  </si>
  <si>
    <t>USB-BM</t>
  </si>
  <si>
    <t>USB-BM打印线50cm</t>
  </si>
  <si>
    <t>26</t>
  </si>
  <si>
    <t>Screen line</t>
  </si>
  <si>
    <t>CB-EBD-8PIN-60</t>
  </si>
  <si>
    <t>60CM 8PIN touch screen screen line Use MKS 2.8 inch / 3.2 inch / 7.0 inch display</t>
  </si>
  <si>
    <r>
      <rPr>
        <sz val="11"/>
        <color rgb="FF000000"/>
        <rFont val="Verdana"/>
        <charset val="134"/>
      </rPr>
      <t>60CM 8PIN</t>
    </r>
    <r>
      <rPr>
        <sz val="11"/>
        <color rgb="FF000000"/>
        <rFont val="宋体"/>
        <charset val="134"/>
      </rPr>
      <t>触摸屏屏幕线</t>
    </r>
    <r>
      <rPr>
        <sz val="11"/>
        <color rgb="FF000000"/>
        <rFont val="Verdana"/>
        <charset val="134"/>
      </rPr>
      <t xml:space="preserve">  </t>
    </r>
    <r>
      <rPr>
        <sz val="11"/>
        <color rgb="FF000000"/>
        <rFont val="宋体"/>
        <charset val="134"/>
      </rPr>
      <t>用于</t>
    </r>
    <r>
      <rPr>
        <sz val="11"/>
        <color rgb="FF000000"/>
        <rFont val="Verdana"/>
        <charset val="134"/>
      </rPr>
      <t>MKS 2.8</t>
    </r>
    <r>
      <rPr>
        <sz val="11"/>
        <color rgb="FF000000"/>
        <rFont val="宋体"/>
        <charset val="134"/>
      </rPr>
      <t>英寸</t>
    </r>
    <r>
      <rPr>
        <sz val="11"/>
        <color rgb="FF000000"/>
        <rFont val="Verdana"/>
        <charset val="134"/>
      </rPr>
      <t>/3.2</t>
    </r>
    <r>
      <rPr>
        <sz val="11"/>
        <color rgb="FF000000"/>
        <rFont val="宋体"/>
        <charset val="134"/>
      </rPr>
      <t>英寸</t>
    </r>
    <r>
      <rPr>
        <sz val="11"/>
        <color rgb="FF000000"/>
        <rFont val="Verdana"/>
        <charset val="134"/>
      </rPr>
      <t>/ 7.0</t>
    </r>
    <r>
      <rPr>
        <sz val="11"/>
        <color rgb="FF000000"/>
        <rFont val="宋体"/>
        <charset val="134"/>
      </rPr>
      <t>英寸显示屏</t>
    </r>
  </si>
  <si>
    <r>
      <rPr>
        <sz val="11"/>
        <color indexed="8"/>
        <rFont val="宋体"/>
        <charset val="134"/>
        <scheme val="minor"/>
      </rPr>
      <t>2</t>
    </r>
    <r>
      <rPr>
        <sz val="11"/>
        <color indexed="8"/>
        <rFont val="宋体"/>
        <charset val="134"/>
        <scheme val="minor"/>
      </rPr>
      <t>2</t>
    </r>
  </si>
  <si>
    <t>CB-EBD-10PIN-60</t>
  </si>
  <si>
    <t>60CM 10PIN touch screen screen line Use LCD2004 and LCD12864</t>
  </si>
  <si>
    <r>
      <rPr>
        <sz val="11"/>
        <color rgb="FF000000"/>
        <rFont val="Verdana"/>
        <charset val="134"/>
      </rPr>
      <t>60CM 10PIN</t>
    </r>
    <r>
      <rPr>
        <sz val="11"/>
        <color rgb="FF000000"/>
        <rFont val="宋体"/>
        <charset val="134"/>
      </rPr>
      <t>触摸屏屏幕线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用于</t>
    </r>
    <r>
      <rPr>
        <sz val="11"/>
        <color rgb="FF000000"/>
        <rFont val="Verdana"/>
        <charset val="134"/>
      </rPr>
      <t>LCD2004</t>
    </r>
    <r>
      <rPr>
        <sz val="11"/>
        <color rgb="FF000000"/>
        <rFont val="宋体"/>
        <charset val="134"/>
      </rPr>
      <t>和</t>
    </r>
    <r>
      <rPr>
        <sz val="11"/>
        <color rgb="FF000000"/>
        <rFont val="Verdana"/>
        <charset val="134"/>
      </rPr>
      <t>LCD12864</t>
    </r>
  </si>
  <si>
    <r>
      <rPr>
        <sz val="11"/>
        <color indexed="8"/>
        <rFont val="宋体"/>
        <charset val="134"/>
        <scheme val="minor"/>
      </rPr>
      <t>2</t>
    </r>
    <r>
      <rPr>
        <sz val="11"/>
        <color indexed="8"/>
        <rFont val="宋体"/>
        <charset val="134"/>
        <scheme val="minor"/>
      </rPr>
      <t>5</t>
    </r>
  </si>
  <si>
    <t>50cm USB-Micro line</t>
  </si>
  <si>
    <t>CB-USB-MICRO-50</t>
  </si>
  <si>
    <t>USB-Micro</t>
  </si>
  <si>
    <t>USB-Micro线50cm</t>
  </si>
  <si>
    <t>Nano V3.0 CH340G USB cable</t>
  </si>
  <si>
    <t>CB-USB-Nano-50</t>
  </si>
  <si>
    <t>USB-Nano</t>
  </si>
  <si>
    <t>Nano V3.0 CH340G USB线</t>
  </si>
  <si>
    <t>Switch</t>
  </si>
  <si>
    <t>EBD-LT-ENDSTOP</t>
  </si>
  <si>
    <t>Circuit board 
optical limit switch 
consumable wire sensor switch</t>
  </si>
  <si>
    <t>电路板光学限位开关耗材丝感应开关</t>
  </si>
  <si>
    <t>8</t>
  </si>
  <si>
    <t>EBD-MCH-ENDSTOP</t>
  </si>
  <si>
    <t>Circuit board 
mechanical limit switch 
with 70cm line</t>
  </si>
  <si>
    <t>电路板机械限停开关 70cm线</t>
  </si>
  <si>
    <t>12</t>
  </si>
  <si>
    <t>SWH-Endstop</t>
  </si>
  <si>
    <t>Photoelectric limit switch 
Endstop optical switch sensor 
with 1M line</t>
  </si>
  <si>
    <t>光电限位开关 Endstop光学开关传感器带线1M</t>
  </si>
  <si>
    <t>15</t>
  </si>
  <si>
    <t>SWH-LJ12A3-4-Z-BX</t>
  </si>
  <si>
    <t>Sensory switch  LJ12A3-4-Z/BX</t>
  </si>
  <si>
    <t>感应开关LJ12A3-4-Z/BX</t>
  </si>
  <si>
    <t>43</t>
  </si>
  <si>
    <t>SWH-AL-BK</t>
  </si>
  <si>
    <t>3D printer Filament Welder Connector 1.75mm Black</t>
  </si>
  <si>
    <r>
      <rPr>
        <sz val="11"/>
        <color rgb="FF000000"/>
        <rFont val="Verdana"/>
        <charset val="134"/>
      </rPr>
      <t>3D</t>
    </r>
    <r>
      <rPr>
        <sz val="11"/>
        <color rgb="FF000000"/>
        <rFont val="宋体"/>
        <charset val="134"/>
      </rPr>
      <t>打印机耗材断料连接器</t>
    </r>
    <r>
      <rPr>
        <sz val="11"/>
        <color rgb="FF000000"/>
        <rFont val="Verdana"/>
        <charset val="134"/>
      </rPr>
      <t xml:space="preserve">1.75mm </t>
    </r>
    <r>
      <rPr>
        <sz val="11"/>
        <color rgb="FF000000"/>
        <rFont val="宋体"/>
        <charset val="134"/>
      </rPr>
      <t>黑色</t>
    </r>
  </si>
  <si>
    <r>
      <rPr>
        <sz val="11"/>
        <color indexed="8"/>
        <rFont val="宋体"/>
        <charset val="134"/>
        <scheme val="minor"/>
      </rPr>
      <t>6</t>
    </r>
    <r>
      <rPr>
        <sz val="11"/>
        <color indexed="8"/>
        <rFont val="宋体"/>
        <charset val="134"/>
        <scheme val="minor"/>
      </rPr>
      <t>5</t>
    </r>
  </si>
  <si>
    <t>SWH-AL-SL</t>
  </si>
  <si>
    <t>3D printer Filament Welder Connector 1.75mm Silver</t>
  </si>
  <si>
    <r>
      <rPr>
        <sz val="11"/>
        <color rgb="FF000000"/>
        <rFont val="Verdana"/>
        <charset val="134"/>
      </rPr>
      <t>3D</t>
    </r>
    <r>
      <rPr>
        <sz val="11"/>
        <color rgb="FF000000"/>
        <rFont val="宋体"/>
        <charset val="134"/>
      </rPr>
      <t>打印机耗材断料连接器</t>
    </r>
    <r>
      <rPr>
        <sz val="11"/>
        <color rgb="FF000000"/>
        <rFont val="Verdana"/>
        <charset val="134"/>
      </rPr>
      <t xml:space="preserve">1.75mm </t>
    </r>
    <r>
      <rPr>
        <sz val="11"/>
        <color rgb="FF000000"/>
        <rFont val="宋体"/>
        <charset val="134"/>
      </rPr>
      <t>银色</t>
    </r>
  </si>
  <si>
    <t>SWH-SWAY-175-WT</t>
  </si>
  <si>
    <t>Material detection module
1.75 consumables break switch White</t>
  </si>
  <si>
    <r>
      <rPr>
        <sz val="11"/>
        <color rgb="FF000000"/>
        <rFont val="宋体"/>
        <charset val="134"/>
      </rPr>
      <t>材料检测模块</t>
    </r>
    <r>
      <rPr>
        <sz val="11"/>
        <color rgb="FF000000"/>
        <rFont val="Verdana"/>
        <charset val="134"/>
      </rPr>
      <t xml:space="preserve"> 1.75</t>
    </r>
    <r>
      <rPr>
        <sz val="11"/>
        <color rgb="FF000000"/>
        <rFont val="宋体"/>
        <charset val="134"/>
      </rPr>
      <t>耗材断料开关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白色</t>
    </r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</si>
  <si>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7</t>
    </r>
  </si>
  <si>
    <t>SWH-SWAY-175-BK</t>
  </si>
  <si>
    <t>Material detection module
1.75 consumables break switch Black</t>
  </si>
  <si>
    <r>
      <rPr>
        <sz val="11"/>
        <color rgb="FF000000"/>
        <rFont val="宋体"/>
        <charset val="134"/>
      </rPr>
      <t>材料检测模块</t>
    </r>
    <r>
      <rPr>
        <sz val="11"/>
        <color rgb="FF000000"/>
        <rFont val="Verdana"/>
        <charset val="134"/>
      </rPr>
      <t xml:space="preserve"> 1.75</t>
    </r>
    <r>
      <rPr>
        <sz val="11"/>
        <color rgb="FF000000"/>
        <rFont val="宋体"/>
        <charset val="134"/>
      </rPr>
      <t>耗材断料开关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黑色</t>
    </r>
  </si>
  <si>
    <r>
      <rPr>
        <sz val="11"/>
        <color indexed="8"/>
        <rFont val="宋体"/>
        <charset val="134"/>
        <scheme val="minor"/>
      </rPr>
      <t xml:space="preserve"> </t>
    </r>
    <r>
      <rPr>
        <sz val="11"/>
        <color indexed="8"/>
        <rFont val="宋体"/>
        <charset val="134"/>
        <scheme val="minor"/>
      </rPr>
      <t xml:space="preserve">       </t>
    </r>
  </si>
  <si>
    <t>FL-CC</t>
  </si>
  <si>
    <t>Consumables cleaner 1.75/3.0mm</t>
  </si>
  <si>
    <r>
      <rPr>
        <sz val="11"/>
        <color rgb="FF000000"/>
        <rFont val="宋体"/>
        <charset val="134"/>
      </rPr>
      <t>耗材清洁器</t>
    </r>
    <r>
      <rPr>
        <sz val="11"/>
        <color rgb="FF000000"/>
        <rFont val="Verdana"/>
        <charset val="134"/>
      </rPr>
      <t xml:space="preserve"> 1.75/3.0mm</t>
    </r>
  </si>
  <si>
    <t>CT-AC-SK-SW-FU</t>
  </si>
  <si>
    <t xml:space="preserve">10A 250W Power Switch 
2 in 1 AC power socket
with rocker switch </t>
  </si>
  <si>
    <r>
      <rPr>
        <sz val="11"/>
        <color rgb="FF000000"/>
        <rFont val="Verdana"/>
        <charset val="134"/>
      </rPr>
      <t>10A 250W AC</t>
    </r>
    <r>
      <rPr>
        <sz val="11"/>
        <color rgb="FF000000"/>
        <rFont val="宋体"/>
        <charset val="134"/>
      </rPr>
      <t>电源插座带船型开关</t>
    </r>
  </si>
  <si>
    <t>CT-AC-SK-SW-FU-2</t>
  </si>
  <si>
    <t xml:space="preserve">15A 250W Power Switch 
3 in 1 AC power socket
with rocker switch + fuse socket </t>
  </si>
  <si>
    <r>
      <rPr>
        <sz val="11"/>
        <color rgb="FF000000"/>
        <rFont val="Verdana"/>
        <charset val="134"/>
      </rPr>
      <t>15A 250W AC</t>
    </r>
    <r>
      <rPr>
        <sz val="11"/>
        <color rgb="FF000000"/>
        <rFont val="宋体"/>
        <charset val="134"/>
      </rPr>
      <t>电源插座带船型开关</t>
    </r>
    <r>
      <rPr>
        <sz val="11"/>
        <color rgb="FF000000"/>
        <rFont val="Verdana"/>
        <charset val="134"/>
      </rPr>
      <t>+</t>
    </r>
    <r>
      <rPr>
        <sz val="11"/>
        <color rgb="FF000000"/>
        <rFont val="宋体"/>
        <charset val="134"/>
      </rPr>
      <t>保险</t>
    </r>
  </si>
  <si>
    <t>28</t>
  </si>
  <si>
    <t>SWH-ENDSTOP-201006</t>
  </si>
  <si>
    <t>Size：20*10*6mm</t>
  </si>
  <si>
    <t>无板无线限位开关KW12</t>
  </si>
  <si>
    <t>SWH-ENDSTOP-OMRON-5GL</t>
  </si>
  <si>
    <t>Model：SS-5GL</t>
  </si>
  <si>
    <t>OMRON无板无线限位开关</t>
  </si>
  <si>
    <t>SWH-ENDSTOP-OMRON-5GL-2</t>
  </si>
  <si>
    <t>Model：SS-5GL-2</t>
  </si>
  <si>
    <t>Semiconductor refrigeration chip</t>
  </si>
  <si>
    <t>TEC1-12706-1</t>
  </si>
  <si>
    <t>TEC1-12706</t>
  </si>
  <si>
    <t>半导体制冷片 TEC1-12706</t>
  </si>
  <si>
    <t>23</t>
  </si>
  <si>
    <t>Power Adapter</t>
  </si>
  <si>
    <t>PWAD-12120-S</t>
  </si>
  <si>
    <t>Small power adapter 12V 120w 10A</t>
  </si>
  <si>
    <t>12V小电源适配器120w 10A</t>
  </si>
  <si>
    <t>PWAD-24120-S</t>
  </si>
  <si>
    <t>Small power adapter 24V 120w 10A</t>
  </si>
  <si>
    <t>24V小电源适配器120w 10A</t>
  </si>
  <si>
    <t>PWAD-12250-</t>
  </si>
  <si>
    <t>Power adapter 12V-250W-20A 
constant voltage switching power supply</t>
  </si>
  <si>
    <t>电源适配器12V-250W- 20A恒压开关电源</t>
  </si>
  <si>
    <t>800</t>
  </si>
  <si>
    <t>PWAD-24250-</t>
  </si>
  <si>
    <t>Power adapter 24V-250W-10A 
constant voltage switching power supply</t>
  </si>
  <si>
    <t>电源适配器24V-250W- 10A恒压开关电源</t>
  </si>
  <si>
    <t>PWAD-12360-IP40</t>
  </si>
  <si>
    <t>Power Adapter
12V-360W-IP40 protection level</t>
  </si>
  <si>
    <t>电源适配器12V-360W-IP40防护等级</t>
  </si>
  <si>
    <t>815</t>
  </si>
  <si>
    <t>PWAD-24360-IP40</t>
  </si>
  <si>
    <t>Power Adapter
24V-360W-IP40 protection level</t>
  </si>
  <si>
    <t>电源适配器24V-360W-IP40防护等级</t>
  </si>
  <si>
    <t>Silicone heating bed</t>
  </si>
  <si>
    <t>HBD-SG-200*200-110V</t>
  </si>
  <si>
    <t>200*200(110V 160w)</t>
  </si>
  <si>
    <t>硅胶热床200*200(110V 160w),线长1M</t>
  </si>
  <si>
    <t>130</t>
  </si>
  <si>
    <t>HBD-SG-220*220-110V</t>
  </si>
  <si>
    <t>220*220(110V 200w)</t>
  </si>
  <si>
    <t>硅胶热床200*200(110V 200w),线长1M</t>
  </si>
  <si>
    <t>HBD-SG-235*235-220V</t>
  </si>
  <si>
    <t>235*235(220V 500W)</t>
  </si>
  <si>
    <r>
      <rPr>
        <sz val="11"/>
        <color rgb="FF000000"/>
        <rFont val="宋体"/>
        <charset val="134"/>
      </rPr>
      <t>硅胶热床</t>
    </r>
    <r>
      <rPr>
        <sz val="11"/>
        <color rgb="FF000000"/>
        <rFont val="Verdana"/>
        <charset val="134"/>
      </rPr>
      <t>235*235(110V 200w),</t>
    </r>
    <r>
      <rPr>
        <sz val="11"/>
        <color rgb="FF000000"/>
        <rFont val="宋体"/>
        <charset val="134"/>
      </rPr>
      <t>线长</t>
    </r>
    <r>
      <rPr>
        <sz val="11"/>
        <color rgb="FF000000"/>
        <rFont val="Verdana"/>
        <charset val="134"/>
      </rPr>
      <t>1M</t>
    </r>
  </si>
  <si>
    <r>
      <rPr>
        <sz val="11"/>
        <color indexed="8"/>
        <rFont val="宋体"/>
        <charset val="134"/>
        <scheme val="minor"/>
      </rPr>
      <t>2</t>
    </r>
    <r>
      <rPr>
        <sz val="11"/>
        <color indexed="8"/>
        <rFont val="宋体"/>
        <charset val="134"/>
        <scheme val="minor"/>
      </rPr>
      <t>40</t>
    </r>
  </si>
  <si>
    <t>HBD-SG-300*300-220V</t>
  </si>
  <si>
    <t>300*300(220V 500W)</t>
  </si>
  <si>
    <t>硅胶热床300*300(220V500W),线长1M</t>
  </si>
  <si>
    <t>250</t>
  </si>
  <si>
    <t>HBD-SG-310*310-220V</t>
  </si>
  <si>
    <r>
      <rPr>
        <sz val="11"/>
        <color rgb="FF000000"/>
        <rFont val="Verdana"/>
        <charset val="134"/>
      </rPr>
      <t>310*310(220V 750W</t>
    </r>
    <r>
      <rPr>
        <sz val="11"/>
        <color rgb="FF000000"/>
        <rFont val="宋体"/>
        <charset val="134"/>
      </rPr>
      <t>）</t>
    </r>
  </si>
  <si>
    <r>
      <rPr>
        <sz val="11"/>
        <color rgb="FF000000"/>
        <rFont val="宋体"/>
        <charset val="134"/>
      </rPr>
      <t>硅胶热床</t>
    </r>
    <r>
      <rPr>
        <sz val="11"/>
        <color rgb="FF000000"/>
        <rFont val="Verdana"/>
        <charset val="134"/>
      </rPr>
      <t>310*310(220V750W),</t>
    </r>
    <r>
      <rPr>
        <sz val="11"/>
        <color rgb="FF000000"/>
        <rFont val="宋体"/>
        <charset val="134"/>
      </rPr>
      <t>线长</t>
    </r>
    <r>
      <rPr>
        <sz val="11"/>
        <color rgb="FF000000"/>
        <rFont val="Verdana"/>
        <charset val="134"/>
      </rPr>
      <t>1M</t>
    </r>
  </si>
  <si>
    <r>
      <rPr>
        <sz val="11"/>
        <color indexed="8"/>
        <rFont val="宋体"/>
        <charset val="134"/>
        <scheme val="minor"/>
      </rPr>
      <t>4</t>
    </r>
    <r>
      <rPr>
        <sz val="11"/>
        <color indexed="8"/>
        <rFont val="宋体"/>
        <charset val="134"/>
        <scheme val="minor"/>
      </rPr>
      <t>00</t>
    </r>
  </si>
  <si>
    <t xml:space="preserve">HBD-SG-400*400-24V </t>
  </si>
  <si>
    <t>400*400(24V 800W )</t>
  </si>
  <si>
    <t>硅胶热床400*400(24V 800W ),线长1M</t>
  </si>
  <si>
    <t>520</t>
  </si>
  <si>
    <t>Square aluminum 
heat bed</t>
  </si>
  <si>
    <t>HBD-ALPCB-IF32730-12</t>
  </si>
  <si>
    <t>12V Ideaformer 327*327*3</t>
  </si>
  <si>
    <t>12V方铝热床Ideaformer 327*327*3</t>
  </si>
  <si>
    <t>900</t>
  </si>
  <si>
    <t>HBD-ALPCB-IF32730-24</t>
  </si>
  <si>
    <t>24V Ideaformer 327*327*3</t>
  </si>
  <si>
    <t>24V方铝热床Ideaformer 327*327*3</t>
  </si>
  <si>
    <t>HBD-ALPCB-S-220-12</t>
  </si>
  <si>
    <t>12V Improved version Printing black MK3 aluminum substrate heat bed 
220*220*3</t>
  </si>
  <si>
    <t>12V MK3 铝基板热床 印刷黑色220*220*3 改进版 圆角 沉孔</t>
  </si>
  <si>
    <t>370</t>
  </si>
  <si>
    <t>HBD-ALPCB-S-30</t>
  </si>
  <si>
    <t>Printed black 214*214*3</t>
  </si>
  <si>
    <t>方铝热床印刷黑色214*214*3</t>
  </si>
  <si>
    <t>369</t>
  </si>
  <si>
    <t>HBD-PCB-120-120</t>
  </si>
  <si>
    <t>120mm*120mm 12V with one meter wire</t>
  </si>
  <si>
    <r>
      <rPr>
        <sz val="11"/>
        <color rgb="FF000000"/>
        <rFont val="Verdana"/>
        <charset val="134"/>
      </rPr>
      <t xml:space="preserve">120mm*120mm 12V </t>
    </r>
    <r>
      <rPr>
        <sz val="11"/>
        <color rgb="FF000000"/>
        <rFont val="宋体"/>
        <charset val="134"/>
      </rPr>
      <t>带一米线</t>
    </r>
  </si>
  <si>
    <r>
      <rPr>
        <sz val="11"/>
        <color indexed="8"/>
        <rFont val="宋体"/>
        <charset val="134"/>
        <scheme val="minor"/>
      </rPr>
      <t>2</t>
    </r>
    <r>
      <rPr>
        <sz val="11"/>
        <color indexed="8"/>
        <rFont val="宋体"/>
        <charset val="134"/>
        <scheme val="minor"/>
      </rPr>
      <t>20</t>
    </r>
  </si>
  <si>
    <t>Round aluminum 
heat bed</t>
  </si>
  <si>
    <t>HBD-ALPCB-R-30</t>
  </si>
  <si>
    <t>12v φ220*3</t>
  </si>
  <si>
    <t>12V 圆铝热床PCB印刷红色φ220*3</t>
  </si>
  <si>
    <t>296</t>
  </si>
  <si>
    <t>Square PCB fiberglass 
heat bed</t>
  </si>
  <si>
    <t>HBD-PPPCB-S-15</t>
  </si>
  <si>
    <t>Printed Red 214*214*1</t>
  </si>
  <si>
    <t>方玻纤热床PCB印刷红色214*214*1</t>
  </si>
  <si>
    <t>148</t>
  </si>
  <si>
    <t>Ultimaker2 dedicated 
Aluminum substrate heat bed</t>
  </si>
  <si>
    <t>HBD-UM2-BK</t>
  </si>
  <si>
    <t>Ultimaker2 dedicated</t>
  </si>
  <si>
    <t>Ultimaker2专用铝基板热床</t>
  </si>
  <si>
    <t>270</t>
  </si>
  <si>
    <t>HBD-UM2-AL-S</t>
  </si>
  <si>
    <t>3.5mm</t>
  </si>
  <si>
    <t>UM2铝热床板3.5mm厚</t>
  </si>
  <si>
    <t>716</t>
  </si>
  <si>
    <t>HBD-UM2-AL-S-2</t>
  </si>
  <si>
    <t>UM2铝热床板3.5mm厚（内多4个3角孔）</t>
  </si>
  <si>
    <t>700</t>
  </si>
  <si>
    <t>HBD-AL-I3</t>
  </si>
  <si>
    <t>Black aluminum plate bracket for Prusa I3 / Anet A8</t>
  </si>
  <si>
    <r>
      <rPr>
        <sz val="11"/>
        <color rgb="FF000000"/>
        <rFont val="宋体"/>
        <charset val="134"/>
      </rPr>
      <t>黑色铝板托架，用于</t>
    </r>
    <r>
      <rPr>
        <sz val="11"/>
        <color rgb="FF000000"/>
        <rFont val="Verdana"/>
        <charset val="134"/>
      </rPr>
      <t>Prusa I3 /Anet A8</t>
    </r>
  </si>
  <si>
    <r>
      <rPr>
        <sz val="11"/>
        <color indexed="8"/>
        <rFont val="宋体"/>
        <charset val="134"/>
        <scheme val="minor"/>
      </rPr>
      <t>2</t>
    </r>
    <r>
      <rPr>
        <sz val="11"/>
        <color indexed="8"/>
        <rFont val="宋体"/>
        <charset val="134"/>
        <scheme val="minor"/>
      </rPr>
      <t>82</t>
    </r>
  </si>
  <si>
    <t>High borosilicate 
glass plate</t>
  </si>
  <si>
    <t>HBD-GL-Round-200-3</t>
  </si>
  <si>
    <t>Round 200*3</t>
  </si>
  <si>
    <t>圆形高硼硅玻璃板(热床用)200mm直径，3mm厚</t>
  </si>
  <si>
    <t>224</t>
  </si>
  <si>
    <t>HBD-GL-Round-220-3</t>
  </si>
  <si>
    <t>Round 220*3</t>
  </si>
  <si>
    <t>圆形高硼硅玻璃板(热床用)220mm直径，3mm厚</t>
  </si>
  <si>
    <t>HBD-GL-Round-240-3</t>
  </si>
  <si>
    <t>Round 240*3</t>
  </si>
  <si>
    <t>圆形高硼硅玻璃板(热床用)240mm直径，3mm厚</t>
  </si>
  <si>
    <t>385</t>
  </si>
  <si>
    <t>HBD-GL-S-213-200</t>
  </si>
  <si>
    <t>Square 213*200*3</t>
  </si>
  <si>
    <t>高硼硅玻璃板(热床用)213*200*3</t>
  </si>
  <si>
    <t>311</t>
  </si>
  <si>
    <t>HBD-GL-S-214-214</t>
  </si>
  <si>
    <t>Square 214*214*3</t>
  </si>
  <si>
    <t>高硼硅玻璃板(热床用)214*214*3</t>
  </si>
  <si>
    <t>450</t>
  </si>
  <si>
    <t>HBD-GL-S-300-200</t>
  </si>
  <si>
    <t>Square 300*200*3</t>
  </si>
  <si>
    <t>高硼硅玻璃板(热床用)300*200*3</t>
  </si>
  <si>
    <t>469</t>
  </si>
  <si>
    <t>HBD-GL-S-220-220</t>
  </si>
  <si>
    <t>Square 220*220*3</t>
  </si>
  <si>
    <t>高硼硅玻璃板(热床用)220*220*3</t>
  </si>
  <si>
    <t>HBD-GL-S-300-300</t>
  </si>
  <si>
    <t>Square 300*300*3</t>
  </si>
  <si>
    <t>高硼硅玻璃板(热床用)300*300*3</t>
  </si>
  <si>
    <t>HBD-GL-S-320-320</t>
  </si>
  <si>
    <t>Square 320*320*3</t>
  </si>
  <si>
    <t>高硼硅玻璃板(热床用)320*320*3</t>
  </si>
  <si>
    <t>HBD-GL-S-257-229-4</t>
  </si>
  <si>
    <t>Square 257*229*3</t>
  </si>
  <si>
    <t>UM2高硼硅玻璃板(热床用)257*229*4</t>
  </si>
  <si>
    <t>Magnetic sticker</t>
  </si>
  <si>
    <t>TP-MC-MSK-150-150</t>
  </si>
  <si>
    <t>Square 150*150</t>
  </si>
  <si>
    <r>
      <rPr>
        <sz val="11"/>
        <color rgb="FF000000"/>
        <rFont val="宋体"/>
        <charset val="134"/>
      </rPr>
      <t>磁性</t>
    </r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面</t>
    </r>
    <r>
      <rPr>
        <sz val="11"/>
        <color rgb="FF000000"/>
        <rFont val="Verdana"/>
        <charset val="134"/>
      </rPr>
      <t>+B</t>
    </r>
    <r>
      <rPr>
        <sz val="11"/>
        <color rgb="FF000000"/>
        <rFont val="宋体"/>
        <charset val="134"/>
      </rPr>
      <t>面一套方形贴纸</t>
    </r>
    <r>
      <rPr>
        <sz val="11"/>
        <color rgb="FF000000"/>
        <rFont val="Verdana"/>
        <charset val="134"/>
      </rPr>
      <t xml:space="preserve"> 150*150</t>
    </r>
  </si>
  <si>
    <t>150</t>
  </si>
  <si>
    <t>TP-MC-MSK-200-200</t>
  </si>
  <si>
    <t>Square 200*200</t>
  </si>
  <si>
    <r>
      <rPr>
        <sz val="11"/>
        <color rgb="FF000000"/>
        <rFont val="宋体"/>
        <charset val="134"/>
      </rPr>
      <t>磁性</t>
    </r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面</t>
    </r>
    <r>
      <rPr>
        <sz val="11"/>
        <color rgb="FF000000"/>
        <rFont val="Verdana"/>
        <charset val="134"/>
      </rPr>
      <t>+B</t>
    </r>
    <r>
      <rPr>
        <sz val="11"/>
        <color rgb="FF000000"/>
        <rFont val="宋体"/>
        <charset val="134"/>
      </rPr>
      <t>面一套方形贴纸</t>
    </r>
    <r>
      <rPr>
        <sz val="11"/>
        <color rgb="FF000000"/>
        <rFont val="Verdana"/>
        <charset val="134"/>
      </rPr>
      <t xml:space="preserve"> 200*200</t>
    </r>
  </si>
  <si>
    <t>191</t>
  </si>
  <si>
    <t>TP-MC-MSK-214-214</t>
  </si>
  <si>
    <t>Square 214*214</t>
  </si>
  <si>
    <r>
      <rPr>
        <sz val="11"/>
        <color rgb="FF000000"/>
        <rFont val="宋体"/>
        <charset val="134"/>
      </rPr>
      <t>磁性</t>
    </r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面</t>
    </r>
    <r>
      <rPr>
        <sz val="11"/>
        <color rgb="FF000000"/>
        <rFont val="Verdana"/>
        <charset val="134"/>
      </rPr>
      <t>+B</t>
    </r>
    <r>
      <rPr>
        <sz val="11"/>
        <color rgb="FF000000"/>
        <rFont val="宋体"/>
        <charset val="134"/>
      </rPr>
      <t>面一套方形贴纸</t>
    </r>
    <r>
      <rPr>
        <sz val="11"/>
        <color rgb="FF000000"/>
        <rFont val="Verdana"/>
        <charset val="134"/>
      </rPr>
      <t xml:space="preserve"> 214*214</t>
    </r>
  </si>
  <si>
    <t>208</t>
  </si>
  <si>
    <t>TP-MC-MSK-220-220</t>
  </si>
  <si>
    <t>Square 220*220</t>
  </si>
  <si>
    <r>
      <rPr>
        <sz val="11"/>
        <color rgb="FF000000"/>
        <rFont val="宋体"/>
        <charset val="134"/>
      </rPr>
      <t>磁性</t>
    </r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面</t>
    </r>
    <r>
      <rPr>
        <sz val="11"/>
        <color rgb="FF000000"/>
        <rFont val="Verdana"/>
        <charset val="134"/>
      </rPr>
      <t>+B</t>
    </r>
    <r>
      <rPr>
        <sz val="11"/>
        <color rgb="FF000000"/>
        <rFont val="宋体"/>
        <charset val="134"/>
      </rPr>
      <t>面一套方形贴纸</t>
    </r>
    <r>
      <rPr>
        <sz val="11"/>
        <color rgb="FF000000"/>
        <rFont val="Verdana"/>
        <charset val="134"/>
      </rPr>
      <t xml:space="preserve"> 220*220</t>
    </r>
  </si>
  <si>
    <t>215</t>
  </si>
  <si>
    <t>TP-MC-MSK-235-235</t>
  </si>
  <si>
    <t>Square 235*235</t>
  </si>
  <si>
    <r>
      <rPr>
        <sz val="11"/>
        <color rgb="FF000000"/>
        <rFont val="宋体"/>
        <charset val="134"/>
      </rPr>
      <t>磁性</t>
    </r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面</t>
    </r>
    <r>
      <rPr>
        <sz val="11"/>
        <color rgb="FF000000"/>
        <rFont val="Verdana"/>
        <charset val="134"/>
      </rPr>
      <t>+B</t>
    </r>
    <r>
      <rPr>
        <sz val="11"/>
        <color rgb="FF000000"/>
        <rFont val="宋体"/>
        <charset val="134"/>
      </rPr>
      <t>面一套方形贴纸</t>
    </r>
    <r>
      <rPr>
        <sz val="11"/>
        <color rgb="FF000000"/>
        <rFont val="Verdana"/>
        <charset val="134"/>
      </rPr>
      <t xml:space="preserve"> 235*235</t>
    </r>
  </si>
  <si>
    <t>230</t>
  </si>
  <si>
    <t>TP-MC-MSK-310-310</t>
  </si>
  <si>
    <t>Square 310*310</t>
  </si>
  <si>
    <r>
      <rPr>
        <sz val="11"/>
        <color rgb="FF000000"/>
        <rFont val="宋体"/>
        <charset val="134"/>
      </rPr>
      <t>磁性</t>
    </r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面</t>
    </r>
    <r>
      <rPr>
        <sz val="11"/>
        <color rgb="FF000000"/>
        <rFont val="Verdana"/>
        <charset val="134"/>
      </rPr>
      <t>+B</t>
    </r>
    <r>
      <rPr>
        <sz val="11"/>
        <color rgb="FF000000"/>
        <rFont val="宋体"/>
        <charset val="134"/>
      </rPr>
      <t>面一套方形贴纸</t>
    </r>
    <r>
      <rPr>
        <sz val="11"/>
        <color rgb="FF000000"/>
        <rFont val="Verdana"/>
        <charset val="134"/>
      </rPr>
      <t xml:space="preserve"> 310*310</t>
    </r>
  </si>
  <si>
    <t>TP-MC-MSK-200-R</t>
  </si>
  <si>
    <t>Round 200mm</t>
  </si>
  <si>
    <r>
      <rPr>
        <sz val="11"/>
        <color rgb="FF000000"/>
        <rFont val="宋体"/>
        <charset val="134"/>
      </rPr>
      <t>磁性</t>
    </r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面</t>
    </r>
    <r>
      <rPr>
        <sz val="11"/>
        <color rgb="FF000000"/>
        <rFont val="Verdana"/>
        <charset val="134"/>
      </rPr>
      <t>+B</t>
    </r>
    <r>
      <rPr>
        <sz val="11"/>
        <color rgb="FF000000"/>
        <rFont val="宋体"/>
        <charset val="134"/>
      </rPr>
      <t>面一套方形贴纸</t>
    </r>
    <r>
      <rPr>
        <sz val="11"/>
        <color rgb="FF000000"/>
        <rFont val="Verdana"/>
        <charset val="134"/>
      </rPr>
      <t xml:space="preserve"> 200mm </t>
    </r>
    <r>
      <rPr>
        <sz val="11"/>
        <color rgb="FF000000"/>
        <rFont val="宋体"/>
        <charset val="134"/>
      </rPr>
      <t>直径</t>
    </r>
  </si>
  <si>
    <t>TP-MC-MSK-220-R</t>
  </si>
  <si>
    <t>Round 220mm</t>
  </si>
  <si>
    <r>
      <rPr>
        <sz val="11"/>
        <color rgb="FF000000"/>
        <rFont val="宋体"/>
        <charset val="134"/>
      </rPr>
      <t>磁性</t>
    </r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面</t>
    </r>
    <r>
      <rPr>
        <sz val="11"/>
        <color rgb="FF000000"/>
        <rFont val="Verdana"/>
        <charset val="134"/>
      </rPr>
      <t>+B</t>
    </r>
    <r>
      <rPr>
        <sz val="11"/>
        <color rgb="FF000000"/>
        <rFont val="宋体"/>
        <charset val="134"/>
      </rPr>
      <t>面一套方形贴纸</t>
    </r>
    <r>
      <rPr>
        <sz val="11"/>
        <color rgb="FF000000"/>
        <rFont val="Verdana"/>
        <charset val="134"/>
      </rPr>
      <t xml:space="preserve"> 220mm </t>
    </r>
    <r>
      <rPr>
        <sz val="11"/>
        <color rgb="FF000000"/>
        <rFont val="宋体"/>
        <charset val="134"/>
      </rPr>
      <t>直径</t>
    </r>
  </si>
  <si>
    <t>TP-MC-MSK-240-R</t>
  </si>
  <si>
    <t>Round 240mm</t>
  </si>
  <si>
    <r>
      <rPr>
        <sz val="11"/>
        <color rgb="FF000000"/>
        <rFont val="宋体"/>
        <charset val="134"/>
      </rPr>
      <t>磁性</t>
    </r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面</t>
    </r>
    <r>
      <rPr>
        <sz val="11"/>
        <color rgb="FF000000"/>
        <rFont val="Verdana"/>
        <charset val="134"/>
      </rPr>
      <t>+B</t>
    </r>
    <r>
      <rPr>
        <sz val="11"/>
        <color rgb="FF000000"/>
        <rFont val="宋体"/>
        <charset val="134"/>
      </rPr>
      <t>面一套方形贴纸</t>
    </r>
    <r>
      <rPr>
        <sz val="11"/>
        <color rgb="FF000000"/>
        <rFont val="Verdana"/>
        <charset val="134"/>
      </rPr>
      <t xml:space="preserve"> 240mm </t>
    </r>
    <r>
      <rPr>
        <sz val="11"/>
        <color rgb="FF000000"/>
        <rFont val="宋体"/>
        <charset val="134"/>
      </rPr>
      <t>直径</t>
    </r>
  </si>
  <si>
    <t>245</t>
  </si>
  <si>
    <t>PEI-220-220</t>
  </si>
  <si>
    <r>
      <rPr>
        <sz val="11"/>
        <color rgb="FF000000"/>
        <rFont val="Verdana"/>
        <charset val="134"/>
      </rPr>
      <t>PEI</t>
    </r>
    <r>
      <rPr>
        <sz val="11"/>
        <color rgb="FF000000"/>
        <rFont val="宋体"/>
        <charset val="134"/>
      </rPr>
      <t>弹簧钢贴纸</t>
    </r>
    <r>
      <rPr>
        <sz val="11"/>
        <color rgb="FF000000"/>
        <rFont val="Verdana"/>
        <charset val="134"/>
      </rPr>
      <t xml:space="preserve"> 220*220</t>
    </r>
  </si>
  <si>
    <t>495</t>
  </si>
  <si>
    <t>PEI-235-235</t>
  </si>
  <si>
    <r>
      <rPr>
        <sz val="11"/>
        <color rgb="FF000000"/>
        <rFont val="Verdana"/>
        <charset val="134"/>
      </rPr>
      <t>PEI</t>
    </r>
    <r>
      <rPr>
        <sz val="11"/>
        <color rgb="FF000000"/>
        <rFont val="宋体"/>
        <charset val="134"/>
      </rPr>
      <t>弹簧钢贴纸</t>
    </r>
    <r>
      <rPr>
        <sz val="11"/>
        <color rgb="FF000000"/>
        <rFont val="Verdana"/>
        <charset val="134"/>
      </rPr>
      <t xml:space="preserve"> 235*235</t>
    </r>
  </si>
  <si>
    <t>500</t>
  </si>
  <si>
    <t>PEI-310-310</t>
  </si>
  <si>
    <r>
      <rPr>
        <sz val="11"/>
        <color rgb="FF000000"/>
        <rFont val="Verdana"/>
        <charset val="134"/>
      </rPr>
      <t>PEI</t>
    </r>
    <r>
      <rPr>
        <sz val="11"/>
        <color rgb="FF000000"/>
        <rFont val="宋体"/>
        <charset val="134"/>
      </rPr>
      <t>弹簧钢贴纸</t>
    </r>
    <r>
      <rPr>
        <sz val="11"/>
        <color rgb="FF000000"/>
        <rFont val="Verdana"/>
        <charset val="134"/>
      </rPr>
      <t xml:space="preserve"> 310*310</t>
    </r>
  </si>
  <si>
    <t>510</t>
  </si>
  <si>
    <t>3D-DLP</t>
  </si>
  <si>
    <t xml:space="preserve">FEP Film 140x200mm </t>
  </si>
  <si>
    <r>
      <rPr>
        <sz val="11"/>
        <color rgb="FF000000"/>
        <rFont val="Verdana"/>
        <charset val="134"/>
      </rPr>
      <t>FEP</t>
    </r>
    <r>
      <rPr>
        <sz val="11"/>
        <color rgb="FF000000"/>
        <rFont val="宋体"/>
        <charset val="134"/>
      </rPr>
      <t>离型膜</t>
    </r>
    <r>
      <rPr>
        <sz val="11"/>
        <color rgb="FF000000"/>
        <rFont val="Verdana"/>
        <charset val="134"/>
      </rPr>
      <t xml:space="preserve"> 140*200mm</t>
    </r>
  </si>
  <si>
    <t>Lattice glass hot bed</t>
  </si>
  <si>
    <t>HBD-CL-S-220-220-4</t>
  </si>
  <si>
    <r>
      <rPr>
        <sz val="11"/>
        <color rgb="FF000000"/>
        <rFont val="宋体"/>
        <charset val="134"/>
      </rPr>
      <t>晶格热床</t>
    </r>
    <r>
      <rPr>
        <sz val="11"/>
        <color rgb="FF000000"/>
        <rFont val="Verdana"/>
        <charset val="134"/>
      </rPr>
      <t xml:space="preserve"> 220*220*4</t>
    </r>
  </si>
  <si>
    <t>492</t>
  </si>
  <si>
    <t>HBD-CL-S-235-235-4</t>
  </si>
  <si>
    <r>
      <rPr>
        <sz val="11"/>
        <color rgb="FF000000"/>
        <rFont val="宋体"/>
        <charset val="134"/>
      </rPr>
      <t>晶格热床</t>
    </r>
    <r>
      <rPr>
        <sz val="11"/>
        <color rgb="FF000000"/>
        <rFont val="Verdana"/>
        <charset val="134"/>
      </rPr>
      <t xml:space="preserve"> 235*235*4</t>
    </r>
  </si>
  <si>
    <t>574</t>
  </si>
  <si>
    <t>HBD-CL-S-310-310-4</t>
  </si>
  <si>
    <r>
      <rPr>
        <sz val="11"/>
        <color rgb="FF000000"/>
        <rFont val="宋体"/>
        <charset val="134"/>
      </rPr>
      <t>晶格热床</t>
    </r>
    <r>
      <rPr>
        <sz val="11"/>
        <color rgb="FF000000"/>
        <rFont val="Verdana"/>
        <charset val="134"/>
      </rPr>
      <t xml:space="preserve"> 310*310*4</t>
    </r>
  </si>
  <si>
    <t>932</t>
  </si>
  <si>
    <t>Hot mattress</t>
  </si>
  <si>
    <t>TP-MSK-165-165</t>
  </si>
  <si>
    <t>Square 165*165*0.5mm</t>
  </si>
  <si>
    <t>方形热床垫165*165*0.5mm</t>
  </si>
  <si>
    <t>0</t>
  </si>
  <si>
    <t>TP-MSK-214-214</t>
  </si>
  <si>
    <t>Square 214*214*0.5mm</t>
  </si>
  <si>
    <t>方形热床垫214*214*0.5mm</t>
  </si>
  <si>
    <t>TP-MSK-220*220</t>
  </si>
  <si>
    <t>Square 220*220*0.5mm</t>
  </si>
  <si>
    <t>方形热床垫220*220*0.5mm</t>
  </si>
  <si>
    <t>42</t>
  </si>
  <si>
    <t>TP-MSK-314-314</t>
  </si>
  <si>
    <t>Square 314*314*0.5mm</t>
  </si>
  <si>
    <t>方形热床垫314*314*0.5mm</t>
  </si>
  <si>
    <t>TP-MSK-200</t>
  </si>
  <si>
    <t>Round 200*0.5mm</t>
  </si>
  <si>
    <t>圆形热床垫200*0.5mm</t>
  </si>
  <si>
    <t>TP-MSK-220</t>
  </si>
  <si>
    <t>Round 220*0.5mm</t>
  </si>
  <si>
    <t>圆形热床垫220*0.5mm</t>
  </si>
  <si>
    <t>33</t>
  </si>
  <si>
    <t>2020 corner code</t>
  </si>
  <si>
    <t>2020-conrer-1</t>
  </si>
  <si>
    <t>2020 欧标角码</t>
  </si>
  <si>
    <t>Rail plus slider kit</t>
  </si>
  <si>
    <t>LR-MGN-SL-12-320</t>
  </si>
  <si>
    <t>Length:320mm,Model:MGN12</t>
  </si>
  <si>
    <t>MGN不锈钢直线导轨+滑块</t>
  </si>
  <si>
    <t>340</t>
  </si>
  <si>
    <t>LR-MGN-SL-12-380</t>
  </si>
  <si>
    <t>Length:380mm,Model:MGN12</t>
  </si>
  <si>
    <t>350</t>
  </si>
  <si>
    <t>LR-MGN-SL-12-400</t>
  </si>
  <si>
    <t>Length:400mm,Model:MGN12</t>
  </si>
  <si>
    <t>LR-MGN-SL-12-500</t>
  </si>
  <si>
    <t>Length:500mm,Model:MGN12</t>
  </si>
  <si>
    <t>420</t>
  </si>
  <si>
    <t>LR-MGN-SL-12-600</t>
  </si>
  <si>
    <t>Length:600mm,Model:MGN12</t>
  </si>
  <si>
    <t>LR-MGN-SL-12-900</t>
  </si>
  <si>
    <t>Length:900mm,Model:MGN12</t>
  </si>
  <si>
    <t>LR-MGN-SL-12C-320</t>
  </si>
  <si>
    <t>Length:320mm,Model:MGN12C</t>
  </si>
  <si>
    <t>335</t>
  </si>
  <si>
    <t>LR-MGN-SL-12C-400</t>
  </si>
  <si>
    <t>Length:400mm,Model:MGN12C</t>
  </si>
  <si>
    <t>LR-MGN-SL-12C-500</t>
  </si>
  <si>
    <t>Length:500mm,Model:MGN12C</t>
  </si>
  <si>
    <t>LR-MGN-SL-12C-600</t>
  </si>
  <si>
    <t>Length:600mm,Model:MGN12C</t>
  </si>
  <si>
    <t>LR-MGN-SL-9C-135</t>
  </si>
  <si>
    <t>Length:135mm,Model:MGN9C</t>
  </si>
  <si>
    <t>100</t>
  </si>
  <si>
    <t>SLD-MGN12C</t>
  </si>
  <si>
    <t>12C</t>
  </si>
  <si>
    <t>MGN12C滑块</t>
  </si>
  <si>
    <t>40</t>
  </si>
  <si>
    <t>SLD-MGN12H</t>
  </si>
  <si>
    <t>12H</t>
  </si>
  <si>
    <t>MGN12H滑块</t>
  </si>
  <si>
    <t>53</t>
  </si>
  <si>
    <t>SLD-UM2-0806</t>
  </si>
  <si>
    <t>UM2 Slider kit</t>
  </si>
  <si>
    <t>UM2滑块-8mm及6mm光轴</t>
  </si>
  <si>
    <t>21</t>
  </si>
  <si>
    <t>T8 lead screw</t>
  </si>
  <si>
    <t>ROD-THR-T8P2L2-150</t>
  </si>
  <si>
    <t>Pitch:2mm,Lead:2mm,Length:150mm</t>
  </si>
  <si>
    <t>梯形螺纹φ8mm丝杆</t>
  </si>
  <si>
    <t>80</t>
  </si>
  <si>
    <t>ROD-THR-T8P2L2-200</t>
  </si>
  <si>
    <t>Pitch:2mm,Lead:2mm,Length:200mm</t>
  </si>
  <si>
    <t>ROD-THR-T8P2L2-250</t>
  </si>
  <si>
    <t>Pitch:2mm,Lead:2mm,Length:250mm</t>
  </si>
  <si>
    <t>113</t>
  </si>
  <si>
    <t>ROD-THR-T8P2L2-300</t>
  </si>
  <si>
    <t>Pitch:2mm,Lead:2mm,Length:300mm</t>
  </si>
  <si>
    <t>ROD-THR-T8P2L2-350</t>
  </si>
  <si>
    <t>Pitch:2mm,Lead:2mm,Length:350mm</t>
  </si>
  <si>
    <t>147</t>
  </si>
  <si>
    <t>ROD-THR-T8P2L2-400</t>
  </si>
  <si>
    <t>Pitch:2mm,Lead:2mm,Length:400mm</t>
  </si>
  <si>
    <t>163</t>
  </si>
  <si>
    <t>ROD-THR-T8P2L2-500</t>
  </si>
  <si>
    <t>Pitch:2mm,Lead:2mm,Length:500mm</t>
  </si>
  <si>
    <t>196</t>
  </si>
  <si>
    <t>ROD-THR-T8P2L2-600</t>
  </si>
  <si>
    <t>Pitch:2mm,Lead:2mm,Length:600mm</t>
  </si>
  <si>
    <t>ROD-THR-T8P2L2-750</t>
  </si>
  <si>
    <t>Pitch:2mm,Lead:2mm,Length:750mm</t>
  </si>
  <si>
    <t>280</t>
  </si>
  <si>
    <t>ROD-THR-T8P2L2-1000</t>
  </si>
  <si>
    <t>Pitch:2mm,Lead:2mm,Length:1000mm</t>
  </si>
  <si>
    <t>380</t>
  </si>
  <si>
    <t>ROD-THR-T8P2L4-200</t>
  </si>
  <si>
    <t>Pitch:2mm,Lead:4mm,Length:200mm</t>
  </si>
  <si>
    <t>ROD-THR-T8P2L4-250</t>
  </si>
  <si>
    <t>Pitch:2mm,Lead:4mm,Length:250mm</t>
  </si>
  <si>
    <t>85</t>
  </si>
  <si>
    <t>ROD-THR-T8P2L4-300</t>
  </si>
  <si>
    <t>Pitch:2mm,Lead:4mm,Length:300mm</t>
  </si>
  <si>
    <t>140</t>
  </si>
  <si>
    <t>ROD-THR-T8P2L4-350</t>
  </si>
  <si>
    <t>Pitch:2mm,Lead:4mm,Length:350mm</t>
  </si>
  <si>
    <t>ROD-THR-T8P2L4-400</t>
  </si>
  <si>
    <t>Pitch:2mm,Lead:4mm,Length:400mm</t>
  </si>
  <si>
    <t>166</t>
  </si>
  <si>
    <t>ROD-THR-T8P2L4-500</t>
  </si>
  <si>
    <t>Pitch:2mm,Lead:4mm,Length:500mm</t>
  </si>
  <si>
    <t>200</t>
  </si>
  <si>
    <t>ROD-THR-T8P2L4-600</t>
  </si>
  <si>
    <t>Pitch:2mm,Lead:4mm,Length:600mm</t>
  </si>
  <si>
    <t>220</t>
  </si>
  <si>
    <t>ROD-THR-T8P2L4-800</t>
  </si>
  <si>
    <t>Pitch:2mm,Lead:4mm,Length:800mm</t>
  </si>
  <si>
    <t>ROD-THR-T8P2L8-150</t>
  </si>
  <si>
    <t>Pitch:2mm,Lead:8mm,Length:150mm</t>
  </si>
  <si>
    <t>ROD-THR-T8P2L8-170</t>
  </si>
  <si>
    <t>Pitch:2mm,Lead:8mm,Length:170mm</t>
  </si>
  <si>
    <t>ROD-THR-T8P2L8-200</t>
  </si>
  <si>
    <t>Pitch:2mm,Lead:8mm,Length:200mm</t>
  </si>
  <si>
    <t>ROD-THR-T8P2L8-250</t>
  </si>
  <si>
    <t>Pitch:2mm,Lead:8mm,Length:250mm</t>
  </si>
  <si>
    <t>ROD-THR-T8P2L8-300</t>
  </si>
  <si>
    <t>Pitch:2mm,Lead:8mm,Length:300mm</t>
  </si>
  <si>
    <t>ROD-THR-T8P2L8-320</t>
  </si>
  <si>
    <t>Pitch:2mm,Lead:8mm,Length:320mm</t>
  </si>
  <si>
    <t>135</t>
  </si>
  <si>
    <t>ROD-THR-T8P2L8-340</t>
  </si>
  <si>
    <t>Pitch:2mm,Lead:8mm,Length:340mm</t>
  </si>
  <si>
    <t>ROD-THR-T8P2L8-350</t>
  </si>
  <si>
    <t>Pitch:2mm,Lead:8mm,Length:350mm</t>
  </si>
  <si>
    <t>ROD-THR-T8P2L8-400</t>
  </si>
  <si>
    <t>Pitch:2mm,Lead:8mm,Length:400mm</t>
  </si>
  <si>
    <t>ROD-THR-T8P2L8-450</t>
  </si>
  <si>
    <t>Pitch:2mm,Lead:8mm,Length:450mm</t>
  </si>
  <si>
    <t>180</t>
  </si>
  <si>
    <t>ROD-THR-T8P2L8-500</t>
  </si>
  <si>
    <t>Pitch:2mm,Lead:8mm,Length:500mm</t>
  </si>
  <si>
    <t>186</t>
  </si>
  <si>
    <t>ROD-THR-T8P2L8-600</t>
  </si>
  <si>
    <t>Pitch:2mm,Lead:8mm,Length:600mm</t>
  </si>
  <si>
    <t>ROD-THR-T8P2L8-750</t>
  </si>
  <si>
    <t>Pitch:2mm,Lead:8mm,Length:750mm</t>
  </si>
  <si>
    <t>ROD-THR-T8P2L8-1200</t>
  </si>
  <si>
    <t>Pitch:2mm,Lead:8mm,Length:1200mm</t>
  </si>
  <si>
    <t>430</t>
  </si>
  <si>
    <t>Clearance nut</t>
  </si>
  <si>
    <t>NUT-ROD-ATBL-CP-T8P2L2-2</t>
  </si>
  <si>
    <t>Lead:2mm,pitch:2mm</t>
  </si>
  <si>
    <t>消间隙丝杆铜螺母</t>
  </si>
  <si>
    <t>NUT-ROD-ATBL-CP-T8P2L4-2</t>
  </si>
  <si>
    <t>Lead:4mm,pitch:2mm</t>
  </si>
  <si>
    <t>NUT-ROD-ATBL-CP-T8P2L8-2</t>
  </si>
  <si>
    <t>Lead:8mm,pitch:2mm</t>
  </si>
  <si>
    <t>T8 nut</t>
  </si>
  <si>
    <t>NUT-ROD-T8P2L2-CP</t>
  </si>
  <si>
    <t>丝杆铜螺母</t>
  </si>
  <si>
    <t>NUT-ROD-T8P2L4-CP</t>
  </si>
  <si>
    <t>NUT-ROD-T8P2L8-CP</t>
  </si>
  <si>
    <t>NUT-T8-T-L8</t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</si>
  <si>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2</t>
    </r>
  </si>
  <si>
    <t>ROD-NUT-POM-L2</t>
  </si>
  <si>
    <t>T8 lead 2mm screw POM plastic nut seat</t>
  </si>
  <si>
    <r>
      <rPr>
        <sz val="11"/>
        <color rgb="FF000000"/>
        <rFont val="Verdana"/>
        <charset val="134"/>
      </rPr>
      <t>T8 Lead2mm</t>
    </r>
    <r>
      <rPr>
        <sz val="11"/>
        <color rgb="FF000000"/>
        <rFont val="宋体"/>
        <charset val="134"/>
      </rPr>
      <t>丝杆</t>
    </r>
    <r>
      <rPr>
        <sz val="11"/>
        <color rgb="FF000000"/>
        <rFont val="Verdana"/>
        <charset val="134"/>
      </rPr>
      <t>POM</t>
    </r>
    <r>
      <rPr>
        <sz val="11"/>
        <color rgb="FF000000"/>
        <rFont val="宋体"/>
        <charset val="134"/>
      </rPr>
      <t>塑料螺母座</t>
    </r>
  </si>
  <si>
    <t>ROD-NUT-POM-L4</t>
  </si>
  <si>
    <t>T8 lead 4mm screw POM plastic nut seat</t>
  </si>
  <si>
    <r>
      <rPr>
        <sz val="11"/>
        <color rgb="FF000000"/>
        <rFont val="Verdana"/>
        <charset val="134"/>
      </rPr>
      <t>T8 Lead4mm</t>
    </r>
    <r>
      <rPr>
        <sz val="11"/>
        <color rgb="FF000000"/>
        <rFont val="宋体"/>
        <charset val="134"/>
      </rPr>
      <t>丝杆</t>
    </r>
    <r>
      <rPr>
        <sz val="11"/>
        <color rgb="FF000000"/>
        <rFont val="Verdana"/>
        <charset val="134"/>
      </rPr>
      <t>POM</t>
    </r>
    <r>
      <rPr>
        <sz val="11"/>
        <color rgb="FF000000"/>
        <rFont val="宋体"/>
        <charset val="134"/>
      </rPr>
      <t>塑料螺母座</t>
    </r>
  </si>
  <si>
    <t>ROD-NUT-POM-L8</t>
  </si>
  <si>
    <t>T8 lead 8mm screw POM plastic nut seat</t>
  </si>
  <si>
    <r>
      <rPr>
        <sz val="11"/>
        <color rgb="FF000000"/>
        <rFont val="Verdana"/>
        <charset val="134"/>
      </rPr>
      <t>T8 Lead8mm</t>
    </r>
    <r>
      <rPr>
        <sz val="11"/>
        <color rgb="FF000000"/>
        <rFont val="宋体"/>
        <charset val="134"/>
      </rPr>
      <t>丝杆</t>
    </r>
    <r>
      <rPr>
        <sz val="11"/>
        <color rgb="FF000000"/>
        <rFont val="Verdana"/>
        <charset val="134"/>
      </rPr>
      <t>POM</t>
    </r>
    <r>
      <rPr>
        <sz val="11"/>
        <color rgb="FF000000"/>
        <rFont val="宋体"/>
        <charset val="134"/>
      </rPr>
      <t>塑料螺母座</t>
    </r>
  </si>
  <si>
    <t>FDT-ZT8-AL</t>
  </si>
  <si>
    <t>3D Printer Parts Aluminum Z-Axis Screw Top Mounting Fitting, Metal Z-Bar Bearing Housing</t>
  </si>
  <si>
    <r>
      <rPr>
        <sz val="11"/>
        <color rgb="FF000000"/>
        <rFont val="Verdana"/>
        <charset val="134"/>
      </rPr>
      <t>3D</t>
    </r>
    <r>
      <rPr>
        <sz val="11"/>
        <color rgb="FF000000"/>
        <rFont val="宋体"/>
        <charset val="134"/>
      </rPr>
      <t>打印机零件铝制</t>
    </r>
    <r>
      <rPr>
        <sz val="11"/>
        <color rgb="FF000000"/>
        <rFont val="Verdana"/>
        <charset val="134"/>
      </rPr>
      <t>Z</t>
    </r>
    <r>
      <rPr>
        <sz val="11"/>
        <color rgb="FF000000"/>
        <rFont val="宋体"/>
        <charset val="134"/>
      </rPr>
      <t>轴丝杠顶部安装配件，金属</t>
    </r>
    <r>
      <rPr>
        <sz val="11"/>
        <color rgb="FF000000"/>
        <rFont val="Verdana"/>
        <charset val="134"/>
      </rPr>
      <t>Z</t>
    </r>
    <r>
      <rPr>
        <sz val="11"/>
        <color rgb="FF000000"/>
        <rFont val="宋体"/>
        <charset val="134"/>
      </rPr>
      <t>杆轴承座</t>
    </r>
  </si>
  <si>
    <t>90</t>
  </si>
  <si>
    <t>FDT-T8-PC</t>
  </si>
  <si>
    <t>T8 lead screw plastic mount (with screw fittings)</t>
  </si>
  <si>
    <r>
      <rPr>
        <sz val="11"/>
        <color rgb="FF000000"/>
        <rFont val="Verdana"/>
        <charset val="134"/>
      </rPr>
      <t>T8</t>
    </r>
    <r>
      <rPr>
        <sz val="11"/>
        <color rgb="FF000000"/>
        <rFont val="宋体"/>
        <charset val="134"/>
      </rPr>
      <t>丝杆塑料固定座</t>
    </r>
    <r>
      <rPr>
        <sz val="11"/>
        <color rgb="FF000000"/>
        <rFont val="Verdana"/>
        <charset val="134"/>
      </rPr>
      <t>(</t>
    </r>
    <r>
      <rPr>
        <sz val="11"/>
        <color rgb="FF000000"/>
        <rFont val="宋体"/>
        <charset val="134"/>
      </rPr>
      <t>带螺丝配件</t>
    </r>
    <r>
      <rPr>
        <sz val="11"/>
        <color rgb="FF000000"/>
        <rFont val="Verdana"/>
        <charset val="134"/>
      </rPr>
      <t>)</t>
    </r>
  </si>
  <si>
    <t>Lead screw fix blcok</t>
  </si>
  <si>
    <t>ROD-NUT-T8TSC-SL</t>
  </si>
  <si>
    <t>T8 trapezoidal lead screw conversion nut seat silver</t>
  </si>
  <si>
    <r>
      <rPr>
        <sz val="11"/>
        <color rgb="FF000000"/>
        <rFont val="Verdana"/>
        <charset val="134"/>
      </rPr>
      <t>T8</t>
    </r>
    <r>
      <rPr>
        <sz val="11"/>
        <color rgb="FF000000"/>
        <rFont val="宋体"/>
        <charset val="134"/>
      </rPr>
      <t>梯形导螺杆转换螺母座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银色</t>
    </r>
  </si>
  <si>
    <r>
      <rPr>
        <sz val="11"/>
        <color indexed="8"/>
        <rFont val="宋体"/>
        <charset val="134"/>
        <scheme val="minor"/>
      </rPr>
      <t>7</t>
    </r>
    <r>
      <rPr>
        <sz val="11"/>
        <color indexed="8"/>
        <rFont val="宋体"/>
        <charset val="134"/>
        <scheme val="minor"/>
      </rPr>
      <t>0</t>
    </r>
  </si>
  <si>
    <t>ROD-NUT-T8TSC-BK</t>
  </si>
  <si>
    <t>T8 trapezoidal lead screw conversion nut seat Black</t>
  </si>
  <si>
    <r>
      <rPr>
        <sz val="11"/>
        <color rgb="FF000000"/>
        <rFont val="Verdana"/>
        <charset val="134"/>
      </rPr>
      <t>T8</t>
    </r>
    <r>
      <rPr>
        <sz val="11"/>
        <color rgb="FF000000"/>
        <rFont val="宋体"/>
        <charset val="134"/>
      </rPr>
      <t>梯形导螺杆转换螺母座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黑色</t>
    </r>
  </si>
  <si>
    <t>70</t>
  </si>
  <si>
    <t>smooth rod/chrome</t>
  </si>
  <si>
    <t>ROD-SM-06-100</t>
  </si>
  <si>
    <t>φ6mm,Length:100mm</t>
  </si>
  <si>
    <t>φ6mm光轴</t>
  </si>
  <si>
    <t>ROD-SM-06-200</t>
  </si>
  <si>
    <t>φ6mm,Length:200mm</t>
  </si>
  <si>
    <t>60</t>
  </si>
  <si>
    <t>ROD-SM-06-300</t>
  </si>
  <si>
    <t>φ6mm,Length:300mm</t>
  </si>
  <si>
    <t>91</t>
  </si>
  <si>
    <t>ROD-SM-06-320</t>
  </si>
  <si>
    <t>φ6mm,Length:320mm</t>
  </si>
  <si>
    <t>ROD-SM-06-400</t>
  </si>
  <si>
    <t>φ6mm,Length:400mm</t>
  </si>
  <si>
    <t>114</t>
  </si>
  <si>
    <t>ROD-SM-06-500</t>
  </si>
  <si>
    <t>φ6mm,Length:500mm</t>
  </si>
  <si>
    <t>136</t>
  </si>
  <si>
    <t>ROD-SM-08-020</t>
  </si>
  <si>
    <t>φ8mm,Length:20mm</t>
  </si>
  <si>
    <t>φ8mm光轴</t>
  </si>
  <si>
    <t>ROD-SM-08-100</t>
  </si>
  <si>
    <t>φ8mm,Length:100mm</t>
  </si>
  <si>
    <t>55</t>
  </si>
  <si>
    <t>ROD-SM-08-200</t>
  </si>
  <si>
    <t>φ8mm,Length:200mm</t>
  </si>
  <si>
    <t>102</t>
  </si>
  <si>
    <t>ROD-SM-08-250</t>
  </si>
  <si>
    <t>φ8mm,Length:250mm</t>
  </si>
  <si>
    <t>ROD-SM-08-285</t>
  </si>
  <si>
    <t>φ8mm,Length:285mm</t>
  </si>
  <si>
    <t>ROD-SM-08-300</t>
  </si>
  <si>
    <t>φ8mm,Length:300mm</t>
  </si>
  <si>
    <t>141</t>
  </si>
  <si>
    <t>ROD-SM-08-320</t>
  </si>
  <si>
    <t>φ8mm,Length:320mm</t>
  </si>
  <si>
    <t>ROD-SM-08-337</t>
  </si>
  <si>
    <t>φ8mm,Length:337mm</t>
  </si>
  <si>
    <t>ROD-SM-08-340</t>
  </si>
  <si>
    <t>φ8mm,Length:340mm</t>
  </si>
  <si>
    <t>165</t>
  </si>
  <si>
    <t>ROD-SM-08-348</t>
  </si>
  <si>
    <t>φ8mm,Length:348mm</t>
  </si>
  <si>
    <t>164</t>
  </si>
  <si>
    <t>ROD-SM-08-350</t>
  </si>
  <si>
    <t>φ8mm,Length:350mm</t>
  </si>
  <si>
    <t>ROD-SM-08-370</t>
  </si>
  <si>
    <t>φ8mm,Length:370mm</t>
  </si>
  <si>
    <t>175</t>
  </si>
  <si>
    <t>ROD-SM-08-375</t>
  </si>
  <si>
    <t>φ8mm,Length:375mm</t>
  </si>
  <si>
    <t>178</t>
  </si>
  <si>
    <t>ROD-SM-08-400</t>
  </si>
  <si>
    <t>φ8mm,Length:400mm</t>
  </si>
  <si>
    <t>ROD-SM-08-440</t>
  </si>
  <si>
    <t>φ8mm,Length:440mm</t>
  </si>
  <si>
    <t>ROD-SM-08-500</t>
  </si>
  <si>
    <t>φ8mm,Length:500mm</t>
  </si>
  <si>
    <t>ROD-SM-10-100</t>
  </si>
  <si>
    <t>φ10mm,Length:100mm</t>
  </si>
  <si>
    <t>φ10mm光轴</t>
  </si>
  <si>
    <t>76</t>
  </si>
  <si>
    <t>ROD-SM-10-200</t>
  </si>
  <si>
    <t>φ10mm,Length:200mm</t>
  </si>
  <si>
    <t>ROD-SM-10-300</t>
  </si>
  <si>
    <t>φ10mm,Length:300mm</t>
  </si>
  <si>
    <t>237</t>
  </si>
  <si>
    <t>ROD-SM-10-400</t>
  </si>
  <si>
    <t>φ10mm,Length:400mm</t>
  </si>
  <si>
    <t>274</t>
  </si>
  <si>
    <t>ROD-SM-10-500</t>
  </si>
  <si>
    <t>φ10mm,Length:500mm</t>
  </si>
  <si>
    <t>ROD-SM-12-200</t>
  </si>
  <si>
    <t>φ12mm,Length:200mm</t>
  </si>
  <si>
    <t>φ12mm光轴</t>
  </si>
  <si>
    <t>195</t>
  </si>
  <si>
    <t>ROD-SM-12-300</t>
  </si>
  <si>
    <t>φ12mm,Length:300mm</t>
  </si>
  <si>
    <t>302</t>
  </si>
  <si>
    <t>ROD-SM-12-339</t>
  </si>
  <si>
    <t>φ12mm,Length:339mm</t>
  </si>
  <si>
    <t>ROD-SM-12-400</t>
  </si>
  <si>
    <t>φ12mm,Length:400mm</t>
  </si>
  <si>
    <t>400</t>
  </si>
  <si>
    <t>ROD-SM-12-439</t>
  </si>
  <si>
    <t>φ12mm,Length:439mm</t>
  </si>
  <si>
    <t>ROD-SM-12-500</t>
  </si>
  <si>
    <t>φ12mm,Length:500mm</t>
  </si>
  <si>
    <t>Lead screw shaft support</t>
  </si>
  <si>
    <t>SFSP-ROD-THR-KFL-08</t>
  </si>
  <si>
    <t>KFL type,8mm</t>
  </si>
  <si>
    <t>KFL型卧式丝杆支撑座</t>
  </si>
  <si>
    <t>SFSP-ROD-THR-KFL-10</t>
  </si>
  <si>
    <t>KFL type,10mm</t>
  </si>
  <si>
    <t>SFSP-ROD-THR-KFL-12</t>
  </si>
  <si>
    <t>KFL type,12mm</t>
  </si>
  <si>
    <t>SFSP-ROD-THR-KFL-15</t>
  </si>
  <si>
    <t>KFL type,15mm</t>
  </si>
  <si>
    <t>77</t>
  </si>
  <si>
    <t>SFSP-ROD-THR-KP-08</t>
  </si>
  <si>
    <t>KP  type,8mm</t>
  </si>
  <si>
    <t>KP型立式丝杆支撑座</t>
  </si>
  <si>
    <t>SFSP-ROD-THR-KP-10</t>
  </si>
  <si>
    <t xml:space="preserve">KP  type,10mm </t>
  </si>
  <si>
    <t>61</t>
  </si>
  <si>
    <t>SFSP-ROD-THR-KP-12</t>
  </si>
  <si>
    <t>KP  type,12mm</t>
  </si>
  <si>
    <t>SFSP-ROD-THR-KP-15</t>
  </si>
  <si>
    <t>KP  type,15mm</t>
  </si>
  <si>
    <t>liner rail shaft support</t>
  </si>
  <si>
    <t>SFSP-ROD-SM-SHF10-SL</t>
  </si>
  <si>
    <t>SHF10</t>
  </si>
  <si>
    <t>SHF10卧式光轴支撑座</t>
  </si>
  <si>
    <t>19</t>
  </si>
  <si>
    <t>SFSP-ROD-SM-SHF12-SL</t>
  </si>
  <si>
    <t>SHF12</t>
  </si>
  <si>
    <t>SHF12卧式光轴支撑座</t>
  </si>
  <si>
    <t>SFSP-ROD-SM-SHF16-SL</t>
  </si>
  <si>
    <t>SHF16</t>
  </si>
  <si>
    <t>SHF16卧式光轴支撑座</t>
  </si>
  <si>
    <t>29</t>
  </si>
  <si>
    <t>SFSP-ROD-SM-SHF8-SL</t>
  </si>
  <si>
    <t>SHF8</t>
  </si>
  <si>
    <t>SHF8卧式光轴支撑座</t>
  </si>
  <si>
    <t>SFSP-ROD-SM-SK10-SL</t>
  </si>
  <si>
    <t>SK10</t>
  </si>
  <si>
    <t>SK10立式光轴支撑架</t>
  </si>
  <si>
    <t>SFSP-ROD-SM-SK12-SL</t>
  </si>
  <si>
    <t>SK12</t>
  </si>
  <si>
    <t>SK12立式光轴支撑架</t>
  </si>
  <si>
    <t>SFSP-ROD-SM-SK16-SL</t>
  </si>
  <si>
    <t>SK16</t>
  </si>
  <si>
    <t>SK16立式光轴支撑架</t>
  </si>
  <si>
    <t>47</t>
  </si>
  <si>
    <t>SFSP-ROD-SM-SK20-SL</t>
  </si>
  <si>
    <t>SK20</t>
  </si>
  <si>
    <t>SK20立式光轴支撑架</t>
  </si>
  <si>
    <t>SFSP-ROD-SM-SK8-SL</t>
  </si>
  <si>
    <t>SK8</t>
  </si>
  <si>
    <t>SK8立式光轴支撑架</t>
  </si>
  <si>
    <t xml:space="preserve"> Ball Bearing</t>
  </si>
  <si>
    <t>BB-16014-1</t>
  </si>
  <si>
    <t>球轴承16014</t>
  </si>
  <si>
    <t>BB-603ZZ-1</t>
  </si>
  <si>
    <t>603ZZ 3*9*5</t>
  </si>
  <si>
    <t>3*9*5球轴承603zz</t>
  </si>
  <si>
    <t>BB-608ZZ</t>
  </si>
  <si>
    <t xml:space="preserve">608ZZ 8*22*7 Bearing steel </t>
  </si>
  <si>
    <t>8*22*7 球轴承608zz（略贵）</t>
  </si>
  <si>
    <t>BB-606ZZ-2</t>
  </si>
  <si>
    <t>6*17*6 ball bearing 606ZZ</t>
  </si>
  <si>
    <r>
      <rPr>
        <sz val="11"/>
        <color rgb="FF000000"/>
        <rFont val="Verdana"/>
        <charset val="134"/>
      </rPr>
      <t xml:space="preserve">6*17*6 </t>
    </r>
    <r>
      <rPr>
        <sz val="11"/>
        <color rgb="FF000000"/>
        <rFont val="宋体"/>
        <charset val="134"/>
      </rPr>
      <t>球轴承</t>
    </r>
    <r>
      <rPr>
        <sz val="11"/>
        <color rgb="FF000000"/>
        <rFont val="Verdana"/>
        <charset val="134"/>
      </rPr>
      <t>606ZZ</t>
    </r>
  </si>
  <si>
    <t>BB-623ZZ-1</t>
  </si>
  <si>
    <t>623ZZ 3*10*4</t>
  </si>
  <si>
    <t>3*10*4 球轴承623ZZ</t>
  </si>
  <si>
    <t>BB-624ZZ-1</t>
  </si>
  <si>
    <t xml:space="preserve">624ZZ 4*13*5 Bearing steel </t>
  </si>
  <si>
    <t>4*13*5 球轴承624ZZ 轴承钢</t>
  </si>
  <si>
    <t>BB-625ZZ-1</t>
  </si>
  <si>
    <t>625ZZ 5*16*5  Carbon steel</t>
  </si>
  <si>
    <t>5*16*5 球轴承625ZZ 碳钢</t>
  </si>
  <si>
    <t>BB-626ZZ-1</t>
  </si>
  <si>
    <t>626ZZ 6*19*6</t>
  </si>
  <si>
    <t>6*19*6 球轴承626zz</t>
  </si>
  <si>
    <t>BB-685ZZ-1</t>
  </si>
  <si>
    <t>685ZZ 5*11*5</t>
  </si>
  <si>
    <t>5*11*5 球轴承685zz（便宜）</t>
  </si>
  <si>
    <t>BB-688ZZ-1</t>
  </si>
  <si>
    <t>688ZZ 8*16*5</t>
  </si>
  <si>
    <t>8*16*5 球轴承688ZZ</t>
  </si>
  <si>
    <t xml:space="preserve">Nylon plastic rubberized 
pulley bearing
</t>
  </si>
  <si>
    <t>BB-BT0521-WT</t>
  </si>
  <si>
    <t>BT0521 5*21.5*7mm white</t>
  </si>
  <si>
    <r>
      <rPr>
        <sz val="11"/>
        <color indexed="8"/>
        <rFont val="宋体"/>
        <charset val="134"/>
        <scheme val="minor"/>
      </rPr>
      <t>5*21.5*7mm 尼龙塑料包胶滑轮轴承 BT0521</t>
    </r>
    <r>
      <rPr>
        <sz val="11"/>
        <color indexed="8"/>
        <rFont val="宋体"/>
        <charset val="134"/>
        <scheme val="minor"/>
      </rPr>
      <t xml:space="preserve"> 白色</t>
    </r>
  </si>
  <si>
    <t>BB-BT0521-BK</t>
  </si>
  <si>
    <t>BT0521 5*21.5*7mm black</t>
  </si>
  <si>
    <r>
      <rPr>
        <sz val="11"/>
        <color indexed="8"/>
        <rFont val="宋体"/>
        <charset val="134"/>
        <scheme val="minor"/>
      </rPr>
      <t>5*21.5*7mm 尼龙塑料包胶滑轮轴承 BT0521</t>
    </r>
    <r>
      <rPr>
        <sz val="11"/>
        <color indexed="8"/>
        <rFont val="宋体"/>
        <charset val="134"/>
        <scheme val="minor"/>
      </rPr>
      <t xml:space="preserve"> 黑色</t>
    </r>
  </si>
  <si>
    <t>BB-BT0523-WT</t>
  </si>
  <si>
    <t>BT0523 5*23*7mm White</t>
  </si>
  <si>
    <t>5*23*7mm 尼龙塑料包胶滑轮轴承 BT0521 白色</t>
  </si>
  <si>
    <t>BB-BT0523-BK</t>
  </si>
  <si>
    <t>BT0523 5*23*7mm black</t>
  </si>
  <si>
    <t>5*23*7mm 尼龙塑料包胶滑轮轴承 BT0521 黑色</t>
  </si>
  <si>
    <t>Plastic pulley 
bearing</t>
  </si>
  <si>
    <t>BB-MR105ZZ-BK</t>
  </si>
  <si>
    <t>MR105ZZ  black</t>
  </si>
  <si>
    <r>
      <rPr>
        <sz val="11"/>
        <color rgb="FF000000"/>
        <rFont val="Verdana"/>
        <charset val="134"/>
      </rPr>
      <t>MR105 黑色</t>
    </r>
    <r>
      <rPr>
        <sz val="11"/>
        <color indexed="8"/>
        <rFont val="宋体"/>
        <charset val="134"/>
        <scheme val="minor"/>
      </rPr>
      <t xml:space="preserve">塑料滑轮轴承 </t>
    </r>
    <r>
      <rPr>
        <sz val="11"/>
        <color indexed="8"/>
        <rFont val="宋体"/>
        <charset val="134"/>
        <scheme val="minor"/>
      </rPr>
      <t>105</t>
    </r>
  </si>
  <si>
    <t>BB-MR105ZZ-WT</t>
  </si>
  <si>
    <t>MR105ZZ  white</t>
  </si>
  <si>
    <r>
      <rPr>
        <sz val="11"/>
        <color rgb="FF000000"/>
        <rFont val="Verdana"/>
        <charset val="134"/>
      </rPr>
      <t>M</t>
    </r>
    <r>
      <rPr>
        <sz val="11"/>
        <color indexed="8"/>
        <rFont val="宋体"/>
        <charset val="134"/>
        <scheme val="minor"/>
      </rPr>
      <t>R105 白色塑料滑轮轴承 105</t>
    </r>
  </si>
  <si>
    <t>BB-BT625ZZ-BK</t>
  </si>
  <si>
    <r>
      <rPr>
        <sz val="11"/>
        <color rgb="FF000000"/>
        <rFont val="Verdana"/>
        <charset val="134"/>
      </rPr>
      <t>625ZZ 5*24*11mm</t>
    </r>
    <r>
      <rPr>
        <sz val="11"/>
        <color indexed="8"/>
        <rFont val="宋体"/>
        <charset val="134"/>
        <scheme val="minor"/>
      </rPr>
      <t xml:space="preserve"> black</t>
    </r>
  </si>
  <si>
    <t>5*24*11mm 黑色塑料滑轮轴承 625</t>
  </si>
  <si>
    <t>BB-BT625ZZ-WT</t>
  </si>
  <si>
    <t>625ZZ 5*24*11mm white</t>
  </si>
  <si>
    <t>5*24*11mm 白色塑料滑轮轴承 625</t>
  </si>
  <si>
    <t>BB-BT625ZZ-V-BK</t>
  </si>
  <si>
    <t>625ZZ 5*24*11mm V type black</t>
  </si>
  <si>
    <r>
      <rPr>
        <sz val="11"/>
        <color rgb="FF000000"/>
        <rFont val="Verdana"/>
        <charset val="134"/>
      </rPr>
      <t>5*24*11mm 黑色塑料滑轮轴承 V型</t>
    </r>
    <r>
      <rPr>
        <sz val="11"/>
        <color indexed="8"/>
        <rFont val="宋体"/>
        <charset val="134"/>
        <scheme val="minor"/>
      </rPr>
      <t xml:space="preserve"> 625</t>
    </r>
  </si>
  <si>
    <t>BB-BT625ZZ-V-WT</t>
  </si>
  <si>
    <t>625ZZ 5*24*11mm V type white</t>
  </si>
  <si>
    <r>
      <rPr>
        <sz val="11"/>
        <color rgb="FF000000"/>
        <rFont val="Verdana"/>
        <charset val="134"/>
      </rPr>
      <t>5*24*11mm 白色塑料滑轮轴承 V型</t>
    </r>
    <r>
      <rPr>
        <sz val="11"/>
        <color indexed="8"/>
        <rFont val="宋体"/>
        <charset val="134"/>
        <scheme val="minor"/>
      </rPr>
      <t>625</t>
    </r>
  </si>
  <si>
    <t>BB-SL-625ZZ-V</t>
  </si>
  <si>
    <t>625ZZ 5*24*11mm V type stainless steel</t>
  </si>
  <si>
    <r>
      <rPr>
        <sz val="11"/>
        <color rgb="FF000000"/>
        <rFont val="Verdana"/>
        <charset val="134"/>
      </rPr>
      <t>5*24*11mm 不锈钢滑轮轴承 V型</t>
    </r>
    <r>
      <rPr>
        <sz val="11"/>
        <color indexed="8"/>
        <rFont val="宋体"/>
        <charset val="134"/>
        <scheme val="minor"/>
      </rPr>
      <t>625</t>
    </r>
  </si>
  <si>
    <t>European standard 2020 aluminum profile pulley</t>
  </si>
  <si>
    <t>ALPF-2020-4BT625-BK</t>
  </si>
  <si>
    <t xml:space="preserve"> Openbuilds V gantry plat set T3x65.5x65.5 pulley suites for 20 series of aluminum profiles</t>
  </si>
  <si>
    <r>
      <rPr>
        <sz val="11"/>
        <color rgb="FF000000"/>
        <rFont val="宋体"/>
        <charset val="134"/>
      </rPr>
      <t>欧标</t>
    </r>
    <r>
      <rPr>
        <sz val="11"/>
        <color rgb="FF000000"/>
        <rFont val="Verdana"/>
        <charset val="134"/>
      </rPr>
      <t xml:space="preserve">2020 </t>
    </r>
    <r>
      <rPr>
        <sz val="11"/>
        <color rgb="FF000000"/>
        <rFont val="宋体"/>
        <charset val="134"/>
      </rPr>
      <t>铝型材滑轮</t>
    </r>
    <r>
      <rPr>
        <sz val="11"/>
        <color rgb="FF000000"/>
        <rFont val="Verdana"/>
        <charset val="134"/>
      </rPr>
      <t xml:space="preserve"> V-Slot</t>
    </r>
    <r>
      <rPr>
        <sz val="11"/>
        <color rgb="FF000000"/>
        <rFont val="宋体"/>
        <charset val="134"/>
      </rPr>
      <t>构建龙门板</t>
    </r>
  </si>
  <si>
    <t>European standard 2040 aluminum profile pulley</t>
  </si>
  <si>
    <t>ALPF-2040-4BT105-BK</t>
  </si>
  <si>
    <t>European standard 2040 aluminum profile pulley V-Slot mini five-wheel disc</t>
  </si>
  <si>
    <r>
      <rPr>
        <sz val="11"/>
        <color rgb="FF000000"/>
        <rFont val="宋体"/>
        <charset val="134"/>
      </rPr>
      <t>欧标</t>
    </r>
    <r>
      <rPr>
        <sz val="11"/>
        <color rgb="FF000000"/>
        <rFont val="Verdana"/>
        <charset val="134"/>
      </rPr>
      <t xml:space="preserve">2040 </t>
    </r>
    <r>
      <rPr>
        <sz val="11"/>
        <color rgb="FF000000"/>
        <rFont val="宋体"/>
        <charset val="134"/>
      </rPr>
      <t>铝型材滑轮</t>
    </r>
    <r>
      <rPr>
        <sz val="11"/>
        <color rgb="FF000000"/>
        <rFont val="Verdana"/>
        <charset val="134"/>
      </rPr>
      <t xml:space="preserve"> V-Slot</t>
    </r>
    <r>
      <rPr>
        <sz val="11"/>
        <color rgb="FF000000"/>
        <rFont val="宋体"/>
        <charset val="134"/>
      </rPr>
      <t>迷你五轮盘</t>
    </r>
  </si>
  <si>
    <t>ER-BP</t>
  </si>
  <si>
    <t>A set of extruder adapter plate kit</t>
  </si>
  <si>
    <t>一套挤出机转接板套件</t>
  </si>
  <si>
    <t>ALPF-CR10</t>
  </si>
  <si>
    <t>Ender-3 CR10 extruder support plate with bearing pulley</t>
  </si>
  <si>
    <r>
      <rPr>
        <sz val="11"/>
        <color rgb="FF000000"/>
        <rFont val="Verdana"/>
        <charset val="134"/>
      </rPr>
      <t>Ender-3 CR10</t>
    </r>
    <r>
      <rPr>
        <sz val="11"/>
        <color rgb="FF000000"/>
        <rFont val="宋体"/>
        <charset val="134"/>
      </rPr>
      <t>挤出机支撑板带轴承滑轮</t>
    </r>
  </si>
  <si>
    <t>ALPF-BTUL-BK</t>
  </si>
  <si>
    <t>2020V X-axis slider aluminum plate with pulley + timing belt buckle Black</t>
  </si>
  <si>
    <r>
      <rPr>
        <sz val="11"/>
        <color rgb="FF000000"/>
        <rFont val="Verdana"/>
        <charset val="134"/>
      </rPr>
      <t>2020V</t>
    </r>
    <r>
      <rPr>
        <sz val="11"/>
        <color rgb="FF000000"/>
        <rFont val="宋体"/>
        <charset val="134"/>
      </rPr>
      <t>型</t>
    </r>
    <r>
      <rPr>
        <sz val="11"/>
        <color rgb="FF000000"/>
        <rFont val="Verdana"/>
        <charset val="134"/>
      </rPr>
      <t>X</t>
    </r>
    <r>
      <rPr>
        <sz val="11"/>
        <color rgb="FF000000"/>
        <rFont val="宋体"/>
        <charset val="134"/>
      </rPr>
      <t>轴滑块铝板带滑轮</t>
    </r>
    <r>
      <rPr>
        <sz val="11"/>
        <color rgb="FF000000"/>
        <rFont val="Verdana"/>
        <charset val="134"/>
      </rPr>
      <t>+</t>
    </r>
    <r>
      <rPr>
        <sz val="11"/>
        <color rgb="FF000000"/>
        <rFont val="宋体"/>
        <charset val="134"/>
      </rPr>
      <t>同步带卡扣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黑色</t>
    </r>
  </si>
  <si>
    <t>ALPF-BTUL-SL</t>
  </si>
  <si>
    <t>2020V X-axis slider aluminum plate with pulley + timing belt buckle Silver</t>
  </si>
  <si>
    <r>
      <rPr>
        <sz val="11"/>
        <color rgb="FF000000"/>
        <rFont val="Verdana"/>
        <charset val="134"/>
      </rPr>
      <t>2020V</t>
    </r>
    <r>
      <rPr>
        <sz val="11"/>
        <color rgb="FF000000"/>
        <rFont val="宋体"/>
        <charset val="134"/>
      </rPr>
      <t>型</t>
    </r>
    <r>
      <rPr>
        <sz val="11"/>
        <color rgb="FF000000"/>
        <rFont val="Verdana"/>
        <charset val="134"/>
      </rPr>
      <t>X</t>
    </r>
    <r>
      <rPr>
        <sz val="11"/>
        <color rgb="FF000000"/>
        <rFont val="宋体"/>
        <charset val="134"/>
      </rPr>
      <t>轴滑块铝板带滑轮</t>
    </r>
    <r>
      <rPr>
        <sz val="11"/>
        <color rgb="FF000000"/>
        <rFont val="Verdana"/>
        <charset val="134"/>
      </rPr>
      <t>+</t>
    </r>
    <r>
      <rPr>
        <sz val="11"/>
        <color rgb="FF000000"/>
        <rFont val="宋体"/>
        <charset val="134"/>
      </rPr>
      <t>同步带卡扣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银色</t>
    </r>
  </si>
  <si>
    <t>TSR-XTMB-2020-Silver</t>
  </si>
  <si>
    <t>X-axis timing belt straightening tensioner is suitable for 2020 aluminum profile  silver</t>
  </si>
  <si>
    <r>
      <rPr>
        <sz val="11"/>
        <color rgb="FF000000"/>
        <rFont val="Verdana"/>
        <charset val="134"/>
      </rPr>
      <t>X</t>
    </r>
    <r>
      <rPr>
        <sz val="11"/>
        <color rgb="FF000000"/>
        <rFont val="宋体"/>
        <charset val="134"/>
      </rPr>
      <t>轴同步带拉直张紧器是适合</t>
    </r>
    <r>
      <rPr>
        <sz val="11"/>
        <color rgb="FF000000"/>
        <rFont val="Verdana"/>
        <charset val="134"/>
      </rPr>
      <t>2020</t>
    </r>
    <r>
      <rPr>
        <sz val="11"/>
        <color rgb="FF000000"/>
        <rFont val="宋体"/>
        <charset val="134"/>
      </rPr>
      <t>铝型材银色</t>
    </r>
  </si>
  <si>
    <t>TSR-XTMB-2020-Black</t>
  </si>
  <si>
    <t>X-axis timing belt tensioning tensioner is suitable for 2020 aluminum profiles Black</t>
  </si>
  <si>
    <r>
      <rPr>
        <sz val="11"/>
        <color rgb="FF000000"/>
        <rFont val="Verdana"/>
        <charset val="134"/>
      </rPr>
      <t>X</t>
    </r>
    <r>
      <rPr>
        <sz val="11"/>
        <color rgb="FF000000"/>
        <rFont val="宋体"/>
        <charset val="134"/>
      </rPr>
      <t>轴同步带拉直张紧器是适合</t>
    </r>
    <r>
      <rPr>
        <sz val="11"/>
        <color rgb="FF000000"/>
        <rFont val="Verdana"/>
        <charset val="134"/>
      </rPr>
      <t>2020</t>
    </r>
    <r>
      <rPr>
        <sz val="11"/>
        <color rgb="FF000000"/>
        <rFont val="宋体"/>
        <charset val="134"/>
      </rPr>
      <t>铝型材黑色</t>
    </r>
  </si>
  <si>
    <t>TSR-2020-CR-SLV</t>
  </si>
  <si>
    <t>TSR-2020-CR-BK</t>
  </si>
  <si>
    <t>TSR-XTMB-2040-Silver</t>
  </si>
  <si>
    <t>Y-axis timing belt straightening tensioner for 2040 aluminum profiles Silver</t>
  </si>
  <si>
    <r>
      <rPr>
        <sz val="11"/>
        <color rgb="FF000000"/>
        <rFont val="Verdana"/>
        <charset val="134"/>
      </rPr>
      <t>Y</t>
    </r>
    <r>
      <rPr>
        <sz val="11"/>
        <color rgb="FF000000"/>
        <rFont val="宋体"/>
        <charset val="134"/>
      </rPr>
      <t>轴同步带拉直张紧器是适合</t>
    </r>
    <r>
      <rPr>
        <sz val="11"/>
        <color rgb="FF000000"/>
        <rFont val="Verdana"/>
        <charset val="134"/>
      </rPr>
      <t>2040</t>
    </r>
    <r>
      <rPr>
        <sz val="11"/>
        <color rgb="FF000000"/>
        <rFont val="宋体"/>
        <charset val="134"/>
      </rPr>
      <t>铝型材银色</t>
    </r>
  </si>
  <si>
    <t>TSR-XTMB-2040-Black</t>
  </si>
  <si>
    <t>Y-axis timing belt straightening tensioner for 2040 aluminum profiles Black</t>
  </si>
  <si>
    <r>
      <rPr>
        <sz val="11"/>
        <color rgb="FF000000"/>
        <rFont val="Verdana"/>
        <charset val="134"/>
      </rPr>
      <t>Y</t>
    </r>
    <r>
      <rPr>
        <sz val="11"/>
        <color rgb="FF000000"/>
        <rFont val="宋体"/>
        <charset val="134"/>
      </rPr>
      <t>轴同步带拉直张紧器是适合</t>
    </r>
    <r>
      <rPr>
        <sz val="11"/>
        <color rgb="FF000000"/>
        <rFont val="Verdana"/>
        <charset val="134"/>
      </rPr>
      <t>2040</t>
    </r>
    <r>
      <rPr>
        <sz val="11"/>
        <color rgb="FF000000"/>
        <rFont val="宋体"/>
        <charset val="134"/>
      </rPr>
      <t>铝型材黑色</t>
    </r>
  </si>
  <si>
    <t>Flange Deep Groove 
Ball Bearing</t>
  </si>
  <si>
    <t>BB-F604ZZ-1</t>
  </si>
  <si>
    <t>F604ZZ 4*13*4</t>
  </si>
  <si>
    <t>4*13*4法兰球轴承F604ZZ</t>
  </si>
  <si>
    <t>BB-F606ZZ-1</t>
  </si>
  <si>
    <t>F606ZZ 6*17*6</t>
  </si>
  <si>
    <t>6*17*6法兰球轴承F606ZZ</t>
  </si>
  <si>
    <t>7</t>
  </si>
  <si>
    <t>BB-F623ZZ-1</t>
  </si>
  <si>
    <t>F623ZZ 3*10*4 11.5*1</t>
  </si>
  <si>
    <t>3*10*4 11.5*1 法兰球轴承F623ZZ</t>
  </si>
  <si>
    <t>BB-F624ZZ-1</t>
  </si>
  <si>
    <t>F624ZZ 4*15*5</t>
  </si>
  <si>
    <t>4*15*5法兰球轴承F624ZZ</t>
  </si>
  <si>
    <t>BB-F625ZZ-1</t>
  </si>
  <si>
    <t>F625ZZ 5*16*5 18*1</t>
  </si>
  <si>
    <t>5*16*5 18*1法兰球轴承F625ZZ</t>
  </si>
  <si>
    <t>6</t>
  </si>
  <si>
    <t>BB-F688ZZ-1</t>
  </si>
  <si>
    <t xml:space="preserve">F688ZZ 8*16*5 18*1.1 </t>
  </si>
  <si>
    <t>8*16*5 18*1.1 法兰球轴承F688ZZ</t>
  </si>
  <si>
    <t>linear bearing</t>
  </si>
  <si>
    <t>LB-LM10LUU-1</t>
  </si>
  <si>
    <t>LM10LUU</t>
  </si>
  <si>
    <t>直线轴承LM10LUU</t>
  </si>
  <si>
    <t>50</t>
  </si>
  <si>
    <t>LB-LM10UU-1</t>
  </si>
  <si>
    <t>LM10UU</t>
  </si>
  <si>
    <t>直线轴承LM10UU</t>
  </si>
  <si>
    <t>LB-LM12UU-1</t>
  </si>
  <si>
    <t>LM12UU</t>
  </si>
  <si>
    <t>直线轴承LM12UU</t>
  </si>
  <si>
    <t>LB-LM16UU-1</t>
  </si>
  <si>
    <t>LM16UU</t>
  </si>
  <si>
    <t>直线轴承LM16UU</t>
  </si>
  <si>
    <t>69</t>
  </si>
  <si>
    <t>LB-LM6LUU-1</t>
  </si>
  <si>
    <t>LM6LUU</t>
  </si>
  <si>
    <t>直线轴承LM6LUU</t>
  </si>
  <si>
    <t>14</t>
  </si>
  <si>
    <t>LB-LM6UU-1</t>
  </si>
  <si>
    <t>LM6UU</t>
  </si>
  <si>
    <t>直线轴承LM6UU</t>
  </si>
  <si>
    <t>LB-LM8LUU-1</t>
  </si>
  <si>
    <t>LM8LUU</t>
  </si>
  <si>
    <t>直线轴承LM8LUU</t>
  </si>
  <si>
    <t>LB-LM8SUU-1</t>
  </si>
  <si>
    <t>LM8SUU</t>
  </si>
  <si>
    <t>直线轴承LM8SUU</t>
  </si>
  <si>
    <t>11</t>
  </si>
  <si>
    <t>LB-LM8UU-1</t>
  </si>
  <si>
    <t>LM8UU</t>
  </si>
  <si>
    <t>直线轴承LM8UU</t>
  </si>
  <si>
    <t>LB-LMF10LUU-1</t>
  </si>
  <si>
    <t>LMF10LUU</t>
  </si>
  <si>
    <t>直线轴承LMF10LUU</t>
  </si>
  <si>
    <t>65</t>
  </si>
  <si>
    <t>LB-LMF10UU-1</t>
  </si>
  <si>
    <t>LMF10UU</t>
  </si>
  <si>
    <t>直线轴承LMF10UU</t>
  </si>
  <si>
    <t>LB-LMF12LUU-1</t>
  </si>
  <si>
    <t>LMF12LUU</t>
  </si>
  <si>
    <t>直线轴承LMF12LUU</t>
  </si>
  <si>
    <t>94</t>
  </si>
  <si>
    <t>LB-LMF16LUU-1</t>
  </si>
  <si>
    <t>LMF16LUU</t>
  </si>
  <si>
    <t>直线轴承LMF16LUU</t>
  </si>
  <si>
    <t>LB-LMF8LUU-1</t>
  </si>
  <si>
    <t>LMF8LUU</t>
  </si>
  <si>
    <t>直线轴承LMF8LUU</t>
  </si>
  <si>
    <t>51</t>
  </si>
  <si>
    <t>LB-LMH8LUU-1</t>
  </si>
  <si>
    <t>LMH8LUU</t>
  </si>
  <si>
    <t>直线轴承LMH8LUU</t>
  </si>
  <si>
    <t>52</t>
  </si>
  <si>
    <t>LB-LMK12LUU-1</t>
  </si>
  <si>
    <t>LMK12LUU</t>
  </si>
  <si>
    <t>直线轴承LMK12LUU</t>
  </si>
  <si>
    <t>LB-LMK10LUU-1</t>
  </si>
  <si>
    <t>LMK10LUU</t>
  </si>
  <si>
    <r>
      <rPr>
        <sz val="11"/>
        <color rgb="FF000000"/>
        <rFont val="宋体"/>
        <charset val="134"/>
      </rPr>
      <t>直线轴承</t>
    </r>
    <r>
      <rPr>
        <sz val="11"/>
        <color rgb="FF000000"/>
        <rFont val="Verdana"/>
        <charset val="134"/>
      </rPr>
      <t>LMK10LUU</t>
    </r>
  </si>
  <si>
    <r>
      <rPr>
        <sz val="11"/>
        <color indexed="8"/>
        <rFont val="宋体"/>
        <charset val="134"/>
        <scheme val="minor"/>
      </rPr>
      <t>5</t>
    </r>
    <r>
      <rPr>
        <sz val="11"/>
        <color indexed="8"/>
        <rFont val="宋体"/>
        <charset val="134"/>
        <scheme val="minor"/>
      </rPr>
      <t>5</t>
    </r>
  </si>
  <si>
    <t>LB-LMK16LUU-1</t>
  </si>
  <si>
    <t>LMK16LUU</t>
  </si>
  <si>
    <t>直线轴承LMK16LUU</t>
  </si>
  <si>
    <t>LB-LMK8LUU-1</t>
  </si>
  <si>
    <t>LMK8LUU</t>
  </si>
  <si>
    <t>直线轴承LMK8LUU</t>
  </si>
  <si>
    <t>Plastic linear 
bearing</t>
  </si>
  <si>
    <t>LB-RJ4JP-01-08</t>
  </si>
  <si>
    <t>塑料直线轴承lm8uu</t>
  </si>
  <si>
    <t>LB-RJ4JP-01-10</t>
  </si>
  <si>
    <t>塑料直线轴承lm10uu</t>
  </si>
  <si>
    <t>Linear bearing slider</t>
  </si>
  <si>
    <t>LB-SC10UU-1</t>
  </si>
  <si>
    <t>SC10UU</t>
  </si>
  <si>
    <t>直线轴承滑块SC10UU</t>
  </si>
  <si>
    <t>LB-SC12LUU-1</t>
  </si>
  <si>
    <t>SC12LUU</t>
  </si>
  <si>
    <t>直线轴承滑块SC12LUU</t>
  </si>
  <si>
    <t>LB-SC12UU-1</t>
  </si>
  <si>
    <t>SC12UU</t>
  </si>
  <si>
    <t>直线轴承滑块SC12UU</t>
  </si>
  <si>
    <t>LB-SC16UU-1</t>
  </si>
  <si>
    <t>SC16UU</t>
  </si>
  <si>
    <t>直线轴承滑块SC16UU</t>
  </si>
  <si>
    <t>LB-SC6UU-1</t>
  </si>
  <si>
    <t>SC6UU</t>
  </si>
  <si>
    <t>直线轴承滑块SC6UU</t>
  </si>
  <si>
    <t>30</t>
  </si>
  <si>
    <t>LB-SC8LUU-1</t>
  </si>
  <si>
    <t>SC8LUU</t>
  </si>
  <si>
    <t>直线轴承滑块SC8LUU</t>
  </si>
  <si>
    <t>93</t>
  </si>
  <si>
    <t>LB-SC8UU-1</t>
  </si>
  <si>
    <t>SC8UU</t>
  </si>
  <si>
    <t>直线轴承滑块SC8UU</t>
  </si>
  <si>
    <t>49</t>
  </si>
  <si>
    <t>LB-SRB16UU</t>
  </si>
  <si>
    <t>SRB16UU</t>
  </si>
  <si>
    <t>直线轴承滑块SRB16UU</t>
  </si>
  <si>
    <r>
      <rPr>
        <sz val="11"/>
        <color indexed="8"/>
        <rFont val="宋体"/>
        <charset val="134"/>
        <scheme val="minor"/>
      </rPr>
      <t>2</t>
    </r>
    <r>
      <rPr>
        <sz val="11"/>
        <color indexed="8"/>
        <rFont val="宋体"/>
        <charset val="134"/>
        <scheme val="minor"/>
      </rPr>
      <t>00</t>
    </r>
  </si>
  <si>
    <t>Stainless steel joint bearing</t>
  </si>
  <si>
    <t>REB-SA3PK-SL</t>
  </si>
  <si>
    <t>Handedness:Right handed,Size:M3</t>
  </si>
  <si>
    <t>螺栓型不锈钢关节轴承</t>
  </si>
  <si>
    <t>REB-SA4PK-SL</t>
  </si>
  <si>
    <t>Handedness:Right handed,Size:M4</t>
  </si>
  <si>
    <t>REB-SI3PK-SL</t>
  </si>
  <si>
    <t>Handedness:Right handed,Thread size:M3</t>
  </si>
  <si>
    <t>螺母型不锈钢关节轴承</t>
  </si>
  <si>
    <t>REB-SI4PK-SL</t>
  </si>
  <si>
    <t>Handedness:Right handed,Thread size:M4</t>
  </si>
  <si>
    <t>REB-SCR-ABS-3M4</t>
  </si>
  <si>
    <t>Bore diameter:3mm, Screw size:M4</t>
  </si>
  <si>
    <t>带螺杆塑料关节轴承球扣拉杆球接头-kossel Delta</t>
  </si>
  <si>
    <t>Carbon fiber tube</t>
  </si>
  <si>
    <t>CFT-12K-I3O5-200</t>
  </si>
  <si>
    <t>12K,ID3 OD5,Length:200mm</t>
  </si>
  <si>
    <t>12K碳纤维管ID3 OD5</t>
  </si>
  <si>
    <t>CFT-12K-I3O5-245</t>
  </si>
  <si>
    <t>12K,ID3 OD5,Length:245mm</t>
  </si>
  <si>
    <t>CFT-12K-I4O6-200</t>
  </si>
  <si>
    <t>12K,ID4 OD6,Length:200mm</t>
  </si>
  <si>
    <t>12K碳纤维管ID4 OD6</t>
  </si>
  <si>
    <t>CFT-12K-I4O6-245</t>
  </si>
  <si>
    <t>12K,ID4 OD6,Length:245mm</t>
  </si>
  <si>
    <t>Groove bearing</t>
  </si>
  <si>
    <t>GVB-U604ZZ</t>
  </si>
  <si>
    <t>U604ZZ 4*13*4</t>
  </si>
  <si>
    <t>4*13*4 凹槽轴承U604ZZ</t>
  </si>
  <si>
    <t>GVB-V623ZZ</t>
  </si>
  <si>
    <t>V623ZZ 3*12*3</t>
  </si>
  <si>
    <t>3*12*3凹槽轴承V623ZZ</t>
  </si>
  <si>
    <t>Coulping</t>
  </si>
  <si>
    <t>CP-FLX-05051925</t>
  </si>
  <si>
    <t xml:space="preserve">5mm to 5mm Flexible Coupling </t>
  </si>
  <si>
    <t>弹性联轴器-亮面</t>
  </si>
  <si>
    <t>18</t>
  </si>
  <si>
    <t>CP-FLX-05061925</t>
  </si>
  <si>
    <t xml:space="preserve">5mm to 6mm Flexible Coupling </t>
  </si>
  <si>
    <t>CP-FLX-05081925</t>
  </si>
  <si>
    <t xml:space="preserve">5mm to 8mm Flexible Coupling </t>
  </si>
  <si>
    <t>CP-FLX-05101925</t>
  </si>
  <si>
    <t xml:space="preserve">5mm to 10mm Flexible Coupling </t>
  </si>
  <si>
    <t>CP-FLX-635081925</t>
  </si>
  <si>
    <t xml:space="preserve">6.35mm to 8mm Flexible Coupling </t>
  </si>
  <si>
    <t>16</t>
  </si>
  <si>
    <t>CP-FLX-08081925</t>
  </si>
  <si>
    <t xml:space="preserve">8mm to 8mm Flexible Coupling </t>
  </si>
  <si>
    <t>CP-FLX-08101925</t>
  </si>
  <si>
    <t xml:space="preserve">08mm to 10mm Flexible Coupling </t>
  </si>
  <si>
    <t>CP-FLX-10101925</t>
  </si>
  <si>
    <t xml:space="preserve">10mm to 10mm Flexible Coupling </t>
  </si>
  <si>
    <t>CP-RY-5-8</t>
  </si>
  <si>
    <t>Rigid coupling 05*08 diameter 20, length 25</t>
  </si>
  <si>
    <r>
      <rPr>
        <sz val="11"/>
        <color rgb="FF000000"/>
        <rFont val="宋体"/>
        <charset val="134"/>
      </rPr>
      <t>刚性联轴器</t>
    </r>
    <r>
      <rPr>
        <sz val="11"/>
        <color rgb="FF000000"/>
        <rFont val="Verdana"/>
        <charset val="134"/>
      </rPr>
      <t xml:space="preserve">05*08 </t>
    </r>
    <r>
      <rPr>
        <sz val="11"/>
        <color rgb="FF000000"/>
        <rFont val="宋体"/>
        <charset val="134"/>
      </rPr>
      <t>直径</t>
    </r>
    <r>
      <rPr>
        <sz val="11"/>
        <color rgb="FF000000"/>
        <rFont val="Verdana"/>
        <charset val="134"/>
      </rPr>
      <t>20</t>
    </r>
    <r>
      <rPr>
        <sz val="11"/>
        <color rgb="FF000000"/>
        <rFont val="宋体"/>
        <charset val="134"/>
      </rPr>
      <t>，长</t>
    </r>
    <r>
      <rPr>
        <sz val="11"/>
        <color rgb="FF000000"/>
        <rFont val="Verdana"/>
        <charset val="134"/>
      </rPr>
      <t>25</t>
    </r>
  </si>
  <si>
    <t>CP-FLX-05051425</t>
  </si>
  <si>
    <t>Aluminum alloy motor coupling  Size:5mm to 5mm</t>
  </si>
  <si>
    <t>铝合金联轴器 电机联轴器 尺寸：5毫米到5毫米</t>
  </si>
  <si>
    <t>CP-FLX-05081425</t>
  </si>
  <si>
    <t xml:space="preserve"> Aluminum alloy motor coupling  Size:5mm to 8mm</t>
  </si>
  <si>
    <t>铝合金联轴器 电机联轴器 尺寸：5毫米到8毫米</t>
  </si>
  <si>
    <t>CP-PLM-05052025</t>
  </si>
  <si>
    <t>5 to 5 plum couplings - glossy</t>
  </si>
  <si>
    <r>
      <rPr>
        <sz val="11"/>
        <color rgb="FF000000"/>
        <rFont val="Verdana"/>
        <charset val="134"/>
      </rPr>
      <t>5</t>
    </r>
    <r>
      <rPr>
        <sz val="11"/>
        <color rgb="FF000000"/>
        <rFont val="宋体"/>
        <charset val="134"/>
      </rPr>
      <t>接</t>
    </r>
    <r>
      <rPr>
        <sz val="11"/>
        <color rgb="FF000000"/>
        <rFont val="Verdana"/>
        <charset val="134"/>
      </rPr>
      <t>5</t>
    </r>
    <r>
      <rPr>
        <sz val="11"/>
        <color rgb="FF000000"/>
        <rFont val="宋体"/>
        <charset val="134"/>
      </rPr>
      <t>梅花联轴器</t>
    </r>
    <r>
      <rPr>
        <sz val="11"/>
        <color rgb="FF000000"/>
        <rFont val="Verdana"/>
        <charset val="134"/>
      </rPr>
      <t>-</t>
    </r>
    <r>
      <rPr>
        <sz val="11"/>
        <color rgb="FF000000"/>
        <rFont val="宋体"/>
        <charset val="134"/>
      </rPr>
      <t>亮面</t>
    </r>
    <r>
      <rPr>
        <sz val="11"/>
        <color rgb="FF000000"/>
        <rFont val="Verdana"/>
        <charset val="134"/>
      </rPr>
      <t>-plum</t>
    </r>
  </si>
  <si>
    <r>
      <rPr>
        <sz val="11"/>
        <color indexed="8"/>
        <rFont val="宋体"/>
        <charset val="134"/>
        <scheme val="minor"/>
      </rPr>
      <t>3</t>
    </r>
    <r>
      <rPr>
        <sz val="11"/>
        <color indexed="8"/>
        <rFont val="宋体"/>
        <charset val="134"/>
        <scheme val="minor"/>
      </rPr>
      <t>3</t>
    </r>
  </si>
  <si>
    <t>CP-PLM-05082025</t>
  </si>
  <si>
    <t>5 to 8 plum couplings - glossy</t>
  </si>
  <si>
    <r>
      <rPr>
        <sz val="11"/>
        <color rgb="FF000000"/>
        <rFont val="Verdana"/>
        <charset val="134"/>
      </rPr>
      <t>5</t>
    </r>
    <r>
      <rPr>
        <sz val="11"/>
        <color rgb="FF000000"/>
        <rFont val="宋体"/>
        <charset val="134"/>
      </rPr>
      <t>接</t>
    </r>
    <r>
      <rPr>
        <sz val="11"/>
        <color rgb="FF000000"/>
        <rFont val="Verdana"/>
        <charset val="134"/>
      </rPr>
      <t>8</t>
    </r>
    <r>
      <rPr>
        <sz val="11"/>
        <color rgb="FF000000"/>
        <rFont val="宋体"/>
        <charset val="134"/>
      </rPr>
      <t>梅花联轴器</t>
    </r>
    <r>
      <rPr>
        <sz val="11"/>
        <color rgb="FF000000"/>
        <rFont val="Verdana"/>
        <charset val="134"/>
      </rPr>
      <t>-</t>
    </r>
    <r>
      <rPr>
        <sz val="11"/>
        <color rgb="FF000000"/>
        <rFont val="宋体"/>
        <charset val="134"/>
      </rPr>
      <t>亮面</t>
    </r>
    <r>
      <rPr>
        <sz val="11"/>
        <color rgb="FF000000"/>
        <rFont val="Verdana"/>
        <charset val="134"/>
      </rPr>
      <t>-plum</t>
    </r>
  </si>
  <si>
    <t>Teflon tube</t>
  </si>
  <si>
    <t>PTFE-0102-W</t>
  </si>
  <si>
    <t xml:space="preserve">ID: 1mm  OD: 2mm  1m </t>
  </si>
  <si>
    <t>ID: 1mm OD: 2mm 铁氟龙管</t>
  </si>
  <si>
    <t>PTFE-0102-W-1KG</t>
  </si>
  <si>
    <t>ID: 1mm  OD: 2mm  1kg</t>
  </si>
  <si>
    <t>1kg ID1 OD2mm白色铁氟龙管</t>
  </si>
  <si>
    <t>1100</t>
  </si>
  <si>
    <t>PTFE-015025-W</t>
  </si>
  <si>
    <t>ID1.5mm  OD2.5mm  1m</t>
  </si>
  <si>
    <t>ID1.5 OD2.5白色铁氟龙管</t>
  </si>
  <si>
    <t>PTFE-015025-W-1KG</t>
  </si>
  <si>
    <t>ID1.5mm  OD2.5mm  1kg</t>
  </si>
  <si>
    <t>1kg ID1.5 OD2.5mm白色铁氟龙管</t>
  </si>
  <si>
    <t>PTFE-0203-50-W</t>
  </si>
  <si>
    <t>ID2mm    OD3mm    50mm</t>
  </si>
  <si>
    <t>50mm长 ID2 OD3mm白色铁氟龙管</t>
  </si>
  <si>
    <t>PTFE-0203-W</t>
  </si>
  <si>
    <t>ID2mm    OD3mm    1m</t>
  </si>
  <si>
    <t>ID2 OD3mm白色铁氟龙管</t>
  </si>
  <si>
    <t>PTFE-0203-W-1KG</t>
  </si>
  <si>
    <t>ID2mm    OD3mm    1kg</t>
  </si>
  <si>
    <t>1kg ID2 OD3mm白色铁氟龙管</t>
  </si>
  <si>
    <t>PTFE-0204-W</t>
  </si>
  <si>
    <t>ID2mm    OD4mm    1m</t>
  </si>
  <si>
    <t>ID2 OD4mm白色铁氟龙管</t>
  </si>
  <si>
    <t>PTFE-0204-W-1KG</t>
  </si>
  <si>
    <t>ID2mm    OD4mm    1kg</t>
  </si>
  <si>
    <t>1kg ID2 OD4mm白色铁氟龙管</t>
  </si>
  <si>
    <t>PTFE-0204-W-50</t>
  </si>
  <si>
    <t>ID2mm    OD4mm    50m</t>
  </si>
  <si>
    <t>50米 ID2 OD4mm白色铁氟龙管</t>
  </si>
  <si>
    <t>PTFE-0304-W</t>
  </si>
  <si>
    <t>ID3mm    OD4mm    1m</t>
  </si>
  <si>
    <t>ID3 OD4mm白色铁氟龙管</t>
  </si>
  <si>
    <t>PTFE-0304-W-1KG</t>
  </si>
  <si>
    <t>ID3mm    OD4mm    1kg</t>
  </si>
  <si>
    <t>1KG ID3 OD4mm白色铁氟龙管</t>
  </si>
  <si>
    <t>PTFE-0305-W</t>
  </si>
  <si>
    <t>ID3mm    OD5mm    1m</t>
  </si>
  <si>
    <t>ID3 OD5 白色铁氟龙管</t>
  </si>
  <si>
    <t>PTFE-0305-W-1KG</t>
  </si>
  <si>
    <t>ID3mm    OD5mm    1kg</t>
  </si>
  <si>
    <t>1KG ID3 OD5 白色铁氟龙管</t>
  </si>
  <si>
    <t>PTFE-0306-W</t>
  </si>
  <si>
    <t>ID3mm    OD6mm    1m</t>
  </si>
  <si>
    <t>ID3 OD6 白色铁氟龙管</t>
  </si>
  <si>
    <t>48</t>
  </si>
  <si>
    <t>PTFE-0306-W-1KG</t>
  </si>
  <si>
    <t>ID3mm    OD6mm    1kg</t>
  </si>
  <si>
    <t>1KG ID3 OD6 白色铁氟龙管</t>
  </si>
  <si>
    <t>PTFE-0406-W</t>
  </si>
  <si>
    <t>ID4mm    OD6mm    1m</t>
  </si>
  <si>
    <t>ID4 OD6mm白色铁氟龙管</t>
  </si>
  <si>
    <t>45</t>
  </si>
  <si>
    <t>PTFE-0406-W-1KG</t>
  </si>
  <si>
    <t>ID4mm    OD6mm    1kg</t>
  </si>
  <si>
    <t>1KG ID4 OD6mm白色铁氟龙管</t>
  </si>
  <si>
    <t>PTFE-0608-W</t>
  </si>
  <si>
    <t>ID6mm    OD8mm    1m</t>
  </si>
  <si>
    <t>ID6 O8mm白色铁氟龙管</t>
  </si>
  <si>
    <t>PTFE-0608-W-1KG</t>
  </si>
  <si>
    <t>ID6mm    OD8mm    1kg</t>
  </si>
  <si>
    <t>1KG ID6 O8mm白色铁氟龙管</t>
  </si>
  <si>
    <t>PTFE-0204-BLUE</t>
  </si>
  <si>
    <t>1 meter PFA Teflon tube ID2OD4 blue</t>
  </si>
  <si>
    <t>1米PFA铁氟龙管ID2OD4 蓝色</t>
  </si>
  <si>
    <t>PTFE-0304-BLUE</t>
  </si>
  <si>
    <t>1 meter PFA Teflon tube ID3OD4 blue</t>
  </si>
  <si>
    <r>
      <rPr>
        <sz val="11"/>
        <color indexed="8"/>
        <rFont val="宋体"/>
        <charset val="134"/>
        <scheme val="minor"/>
      </rPr>
      <t>1米PFA铁氟龙管ID</t>
    </r>
    <r>
      <rPr>
        <sz val="11"/>
        <color indexed="8"/>
        <rFont val="宋体"/>
        <charset val="134"/>
        <scheme val="minor"/>
      </rPr>
      <t>3</t>
    </r>
    <r>
      <rPr>
        <sz val="11"/>
        <color indexed="8"/>
        <rFont val="宋体"/>
        <charset val="134"/>
        <scheme val="minor"/>
      </rPr>
      <t>OD4 蓝色</t>
    </r>
  </si>
  <si>
    <t>PTFE-PFA-0204-W</t>
  </si>
  <si>
    <t>ID2 OD4mm透明铁氟龙管</t>
  </si>
  <si>
    <t>Twoline</t>
  </si>
  <si>
    <t>Towline-10-10</t>
  </si>
  <si>
    <t>10x10, Nylon towline</t>
  </si>
  <si>
    <t>尼龙拖链</t>
  </si>
  <si>
    <t>162</t>
  </si>
  <si>
    <t>Towline-10-10-0</t>
  </si>
  <si>
    <t>10x10 Open,Nylon towline</t>
  </si>
  <si>
    <t>Towline-10-15</t>
  </si>
  <si>
    <t>10x15,Nylon towline</t>
  </si>
  <si>
    <t>168</t>
  </si>
  <si>
    <t>Towline-10-20</t>
  </si>
  <si>
    <t>10x20,Nylon towline</t>
  </si>
  <si>
    <t>133</t>
  </si>
  <si>
    <t>Towline-10-30</t>
  </si>
  <si>
    <t>10x30,Nylon towline</t>
  </si>
  <si>
    <t>Towline-7-7</t>
  </si>
  <si>
    <t>7x7,Nylon towline</t>
  </si>
  <si>
    <t>83</t>
  </si>
  <si>
    <t>Timing belt</t>
  </si>
  <si>
    <t>TMB-2GTCL-160-6</t>
  </si>
  <si>
    <t>Closed timing belt 2GT 160mm length,6mm width</t>
  </si>
  <si>
    <t>闭环同步带2GT-160-6,6mm宽 80齿</t>
  </si>
  <si>
    <t>TMB-2GTCL-188-6</t>
  </si>
  <si>
    <t>Closed timing belt 2GT 188mm length,6mm width</t>
  </si>
  <si>
    <t>2GT闭环188mm长6mm宽同步带</t>
  </si>
  <si>
    <t>TMB-2GTCL-200-6</t>
  </si>
  <si>
    <t>Closed timing belt 2GT 200mm length,6mm width</t>
  </si>
  <si>
    <t>2GT闭环200mm长6mm宽同步带</t>
  </si>
  <si>
    <t>TMB-2GTCL-600-6</t>
  </si>
  <si>
    <t>Closed timing belt 2GT 600mm length,6mm width</t>
  </si>
  <si>
    <t>2GT闭环600mm长6mm宽同步带</t>
  </si>
  <si>
    <t>TMB-2GTCL-610-6</t>
  </si>
  <si>
    <t>Closed timing belt 2GT 610mm length,6mm width</t>
  </si>
  <si>
    <t>2GT闭环610mm长6mm宽同步带</t>
  </si>
  <si>
    <t>TMB-2GTCL-810-6</t>
  </si>
  <si>
    <t>Closed timing belt 2GT 810mm length,6mm width</t>
  </si>
  <si>
    <t>2GT闭环810mm长6mm宽同步带</t>
  </si>
  <si>
    <t>TMB-2GTCL-976-6</t>
  </si>
  <si>
    <t>Closed timing belt 2GT 976mm length,6mm width</t>
  </si>
  <si>
    <t>2GT闭环976mm长6mm宽同步带</t>
  </si>
  <si>
    <t>TMB-2GTCL-2270-6</t>
  </si>
  <si>
    <t>Closed timing belt 2GT 2270mm length,6mm width</t>
  </si>
  <si>
    <t>闭环2270mm同步带宽6mm-GT2</t>
  </si>
  <si>
    <t>TMB-2GTOP-100-6</t>
  </si>
  <si>
    <t>Open timing belt 2GT 100m length,6mm width</t>
  </si>
  <si>
    <t>2GT同步带100米长-6mm宽</t>
  </si>
  <si>
    <t>969</t>
  </si>
  <si>
    <t>TMB-2GTOP-50-6</t>
  </si>
  <si>
    <t>Open timing belt 2GT 50m length,6mm width</t>
  </si>
  <si>
    <t>2GT开口50米长6mm宽同步带</t>
  </si>
  <si>
    <t>TMB-2GTOP-20-6</t>
  </si>
  <si>
    <t>Open timing belt 2GT 20m length,6mm width</t>
  </si>
  <si>
    <t>2GT开口20米长6mm宽同步带</t>
  </si>
  <si>
    <t>185</t>
  </si>
  <si>
    <t>TMB-2GTOP-10-6</t>
  </si>
  <si>
    <t>Open timing belt 2GT 10m length,6mm width</t>
  </si>
  <si>
    <t>2GT开口10米长6mm宽同步带</t>
  </si>
  <si>
    <t>TMB-2GTOP-5-6</t>
  </si>
  <si>
    <t>Open timing belt 2GT 5m length,6mm width</t>
  </si>
  <si>
    <t>2GT开口5米长6mm宽同步带</t>
  </si>
  <si>
    <t>TMB-2GTOP-1-6</t>
  </si>
  <si>
    <t>Open timing belt 2GT 1m length,6mm width</t>
  </si>
  <si>
    <t>2GT开口1米长6mm宽同步带</t>
  </si>
  <si>
    <t>TMB-2GTOP-10-9</t>
  </si>
  <si>
    <t>Open timing belt 2GT 10m length,9mm width</t>
  </si>
  <si>
    <t>GT2开口同步带，带宽9mm,长10米</t>
  </si>
  <si>
    <t>TMB-2GTOP-1-9</t>
  </si>
  <si>
    <t>Open timing belt 2GT 1m length,9mm width</t>
  </si>
  <si>
    <t>GT2开口同步带，带宽9mm,长1米</t>
  </si>
  <si>
    <t>TMB-2GTOP-1-10</t>
  </si>
  <si>
    <t>Open timing belt 2GT 1m length,10mm width</t>
  </si>
  <si>
    <t>2GT开口同步带,1米长,10mm宽</t>
  </si>
  <si>
    <t>TMB-2GTOP-5-10</t>
  </si>
  <si>
    <t>Open timing belt 2GT 5m length,10mm width</t>
  </si>
  <si>
    <t>2GT开口5米长10mm宽同步带</t>
  </si>
  <si>
    <t>TMB-2GTOP-10-10</t>
  </si>
  <si>
    <t>Open timing belt 2GT 10m length,10mm width</t>
  </si>
  <si>
    <t>GT2开口同步带，带宽10mm,长10米</t>
  </si>
  <si>
    <t>TMB-2GTOP-50-10</t>
  </si>
  <si>
    <t>Open timing belt 2GT 50m length,10mm width</t>
  </si>
  <si>
    <t>GT2开口同步带，带宽10mm,长50米</t>
  </si>
  <si>
    <t>Timing Pulley</t>
  </si>
  <si>
    <t>TMP-2GT16-0513-6</t>
  </si>
  <si>
    <t>ID5 OD13 16tooth for 6mm width belt</t>
  </si>
  <si>
    <t>6mm皮带用2GT16齿ID5 OD13同步轮</t>
  </si>
  <si>
    <t>TMP-2GT20-0516-6</t>
  </si>
  <si>
    <t>ID5 OD16 20tooth for 6mm width belt</t>
  </si>
  <si>
    <t>2GT20齿ID5 OD16同步轮-6mm皮带</t>
  </si>
  <si>
    <t>TMP-2GT20-0518-6</t>
  </si>
  <si>
    <t>ID5 OD18 20tooth for 6mm width belt</t>
  </si>
  <si>
    <t>2GT20齿ID5 OD18同步轮-6mm皮带</t>
  </si>
  <si>
    <t>TMP-2GT20-0616-6</t>
  </si>
  <si>
    <t>ID6 OD16 20tooth for 6mm width belt</t>
  </si>
  <si>
    <t>2GT20齿ID6 OD16同步轮-6mm皮带用</t>
  </si>
  <si>
    <t>TMP-2GT20-0816-6</t>
  </si>
  <si>
    <t>ID8 OD16 20tooth for 6mm width belt</t>
  </si>
  <si>
    <t>2GT20齿ID8 OD16同步轮-6mm皮带</t>
  </si>
  <si>
    <t>TMP-2GT20-0818-6</t>
  </si>
  <si>
    <t>ID8 OD18 20tooth for 6mm width belt</t>
  </si>
  <si>
    <t>2GT20齿ID8 OD18同步轮-6mm皮带</t>
  </si>
  <si>
    <t>TMP-2GT20-63516-6</t>
  </si>
  <si>
    <t>ID6.35 OD16 20tooth for 6mm width belt</t>
  </si>
  <si>
    <t>20齿同步轮,内孔6.35, 外径16 。</t>
  </si>
  <si>
    <t>TMP-2GT30-0522-6</t>
  </si>
  <si>
    <t>ID5 OD22 30tooth for 6mm width belt</t>
  </si>
  <si>
    <t>6mm皮带用2GT 30齿同步轮</t>
  </si>
  <si>
    <t>TMP-2GT30-0822-6</t>
  </si>
  <si>
    <t>ID8 OD22 30tooth for 6mm width belt</t>
  </si>
  <si>
    <t>TMP-2GT36-0525-6</t>
  </si>
  <si>
    <t>ID5 OD25 36tooth for 6mm width belt</t>
  </si>
  <si>
    <t>2GT36齿ID5 OD25同步轮-6mm皮带</t>
  </si>
  <si>
    <t>TMP-2GT36-0825-6</t>
  </si>
  <si>
    <t>ID8 OD25 36tooth for 6mm width belt</t>
  </si>
  <si>
    <t>2GT36齿ID8 OD25同步轮-6mm皮带</t>
  </si>
  <si>
    <t>TMP-2GT40-0528-6</t>
  </si>
  <si>
    <t>ID5 OD28 40tooth for 6mm width belt</t>
  </si>
  <si>
    <t>2GT40齿ID5 OD28同步轮-6mm皮带</t>
  </si>
  <si>
    <t>TMP-2GT40-0828-6</t>
  </si>
  <si>
    <t>ID8 OD28 40tooth for 6mm width belt</t>
  </si>
  <si>
    <t>2GT40齿ID8 OD28同步轮-6mm皮带</t>
  </si>
  <si>
    <t>TMP-2GT40-63528-6</t>
  </si>
  <si>
    <t>ID6.35 OD28 40tooth for 6mm width belt</t>
  </si>
  <si>
    <t>2GT40齿ID6.35 OD28同步轮-6mm皮带</t>
  </si>
  <si>
    <t>TMP-2GT60-0543-6</t>
  </si>
  <si>
    <t>ID5 OD43 60tooth for 6mm width belt</t>
  </si>
  <si>
    <t>2GT60齿ID5 OD43同步轮-6mm皮带</t>
  </si>
  <si>
    <t>TMP-2GT60-0843-6</t>
  </si>
  <si>
    <t>ID8 OD43 60tooth for 6mm width belt</t>
  </si>
  <si>
    <t>2GT60齿ID8 OD43同步轮-6mm皮带</t>
  </si>
  <si>
    <t>TMP-2GT16-0514-6H</t>
  </si>
  <si>
    <t>ID5 OD14 16tooth for 6mm width belt,export version</t>
  </si>
  <si>
    <t>2GT16齿ID5 OD14同步轮-6mm皮带 出口版</t>
  </si>
  <si>
    <t>TMP-2GT20-0516-6H</t>
  </si>
  <si>
    <t>ID5 OD16 20tooth for 6mm width belt,export version</t>
  </si>
  <si>
    <t>2GT20齿ID5 OD16同步轮-6mm皮带 出口版</t>
  </si>
  <si>
    <t>TMP-2GT20-0616-6H</t>
  </si>
  <si>
    <t>ID6 OD16 20tooth for 6mm width belt,export version</t>
  </si>
  <si>
    <t>2GT20齿ID6 OD16同步轮-6mm皮带 出口版</t>
  </si>
  <si>
    <t>TMP-2GT20-63516-6H</t>
  </si>
  <si>
    <t>ID6.35 OD16 20tooth for 6mm width belt,export version</t>
  </si>
  <si>
    <t>2GT20齿ID6.35 OD16同步轮-6mm皮带 出口版</t>
  </si>
  <si>
    <t>TMP-2GT20-0816-6H</t>
  </si>
  <si>
    <t>ID8 OD16 20tooth for 6mm width belt,export version</t>
  </si>
  <si>
    <t>2GT20齿ID8 OD16同步轮-6mm皮带 出口版</t>
  </si>
  <si>
    <t>TMP-2GT16-0513-10</t>
  </si>
  <si>
    <t>ID5 OD13 16tooth for 10mm width belt.</t>
  </si>
  <si>
    <t>10mm皮带用2GT16齿ID5 OD13同步轮</t>
  </si>
  <si>
    <t>TMP-2GT20-0514-10</t>
  </si>
  <si>
    <t>ID5 OD14 20tooth for 10mm width belt.</t>
  </si>
  <si>
    <t>10mm皮带用2GT20齿ID5 OD14同步轮</t>
  </si>
  <si>
    <t>TMP-2GT20-0516-10</t>
  </si>
  <si>
    <t>ID5 OD16 20tooth for 10mm width belt.</t>
  </si>
  <si>
    <t>10mm皮带用2GT20齿ID5 OD16同步轮</t>
  </si>
  <si>
    <t>9</t>
  </si>
  <si>
    <t>TMP-2GT20-0814-10</t>
  </si>
  <si>
    <t>ID8 OD14 20tooth for 10mm width belt.</t>
  </si>
  <si>
    <t>20齿同步轮,内孔8外径14带宽10</t>
  </si>
  <si>
    <t>TMP-2GT20-0816-10</t>
  </si>
  <si>
    <t>ID8 OD16 20tooth for 10mm width belt</t>
  </si>
  <si>
    <t>10mm皮带用2GT20齿ID8 OD16同步轮-</t>
  </si>
  <si>
    <t>TMP-2GT20-63516-10</t>
  </si>
  <si>
    <t>ID6.35 OD16 20tooth for 10mm width belt</t>
  </si>
  <si>
    <t>Double head Timing Pulley</t>
  </si>
  <si>
    <t>TMP-D2GT20-0516-6</t>
  </si>
  <si>
    <t>ID5 OD16 20tooth for 10mm width belt</t>
  </si>
  <si>
    <t>双头6mm皮带用2GT20齿ID5 OD16同步轮</t>
  </si>
  <si>
    <t>TMP-D2GT20-0816-6</t>
  </si>
  <si>
    <t>双头6mm皮带用2GT20齿ID8 OD16同步轮</t>
  </si>
  <si>
    <t>TMP-D2GT20-0818-6</t>
  </si>
  <si>
    <t>ID8 OD18 20tooth for 10mm width belt</t>
  </si>
  <si>
    <t>双头2GT20齿ID8 OD18同步轮-6mm皮带</t>
  </si>
  <si>
    <t>Makerbot left Y-axis synchronous wheel kit -16 teeth</t>
  </si>
  <si>
    <t>TMP-MK-LY-16T-6</t>
  </si>
  <si>
    <t>Makerbot左边Y轴同步轮套件-16齿</t>
  </si>
  <si>
    <t>Idler pulley</t>
  </si>
  <si>
    <t>TMP-BR2GT16-0313-6</t>
  </si>
  <si>
    <t>ID3OD13 16tooth for 6mm width belt--Timing Pulley with bearing</t>
  </si>
  <si>
    <t>6mm皮带用2GT 16齿惰轮ID3OD13-带轴承同步轮</t>
  </si>
  <si>
    <t>TMP-BR2GT20-0316-6</t>
  </si>
  <si>
    <t>ID3OD16 20tooth for 6mm width belt--Timing Pulley with bearing</t>
  </si>
  <si>
    <t>6mm皮带用2GT 20齿惰轮ID3OD16-带轴承同步轮</t>
  </si>
  <si>
    <t>TMP-BR2GT20-0318-6</t>
  </si>
  <si>
    <t>ID3OD18 20tooth for 6mm width belt--Timing Pulley with bearing</t>
  </si>
  <si>
    <t>6mm皮带用带齿惰轮ID3OD18-2GT20齿尺寸带轴承同步轮</t>
  </si>
  <si>
    <t>TMP-BR2GT20-0516-6</t>
  </si>
  <si>
    <t>ID5OD16 20tooth for 6mm width belt--Timing Pulley with bearing</t>
  </si>
  <si>
    <t>6mm皮带用2GT 20齿惰轮ID5OD16-带轴承同步轮</t>
  </si>
  <si>
    <t>TMP-BR2GT20-0518-6</t>
  </si>
  <si>
    <t>ID5OD18 20tooth for 6mm width belt--Timing Pulley with bearing</t>
  </si>
  <si>
    <t>6mm皮带用2GT 20齿惰轮 ID5 OD18带轴承同步轮</t>
  </si>
  <si>
    <t>TMP-BR2GT20T-0518-10</t>
  </si>
  <si>
    <t>ID5OD18 20tooth for 10mm width belt--Timing Pulley with bearing</t>
  </si>
  <si>
    <t>10mm皮带用20齿GT2惰轮ID5OD18-带轴承同步轮</t>
  </si>
  <si>
    <t>TMP-BR2GTNT-0313-6</t>
  </si>
  <si>
    <t>ID3OD13 no tooth for 6mm width belt--Timing Pulley with bearing</t>
  </si>
  <si>
    <t>6mm皮带用不带齿惰轮ID3OD13-带轴承同步轮</t>
  </si>
  <si>
    <t>TMP-BR2GTNT-0316-6</t>
  </si>
  <si>
    <t>ID3OD16 no tooth for 6mm width belt--Timing Pulley with bearing</t>
  </si>
  <si>
    <t>6mm皮带用不带齿惰轮ID3OD16-带轴承同步轮</t>
  </si>
  <si>
    <t>TMP-BR2GTNT-0318-6</t>
  </si>
  <si>
    <t>ID3OD18 no tooth for 6mm width belt--Timing Pulley with bearing</t>
  </si>
  <si>
    <t>6mm皮带用不带齿惰轮ID3OD18-带轴承同步轮</t>
  </si>
  <si>
    <t>TMP-BR2GTNT-0516-6</t>
  </si>
  <si>
    <t>ID5OD16 no tooth for 6mm width belt--Timing Pulley with bearing</t>
  </si>
  <si>
    <t>6mm皮带用不带齿惰轮ID5OD16-带轴承同步轮</t>
  </si>
  <si>
    <t>TMP-BR2GTNT-0518-6</t>
  </si>
  <si>
    <t>ID5OD18 no tooth for 6mm width belt--Timing Pulley with bearing</t>
  </si>
  <si>
    <t>6mm皮带用不带齿惰轮ID5OD18-带轴承同步轮</t>
  </si>
  <si>
    <t>TMP-BR2GTNT-0518-10</t>
  </si>
  <si>
    <t>ID5OD18 no tooth for 10mm width belt--Timing Pulley with bearing</t>
  </si>
  <si>
    <t>10mm皮带用2GT 不带齿惰轮ID5OD18-带轴承同步轮</t>
  </si>
  <si>
    <t>Double head E3DV6 throat</t>
  </si>
  <si>
    <t>TR-DBV6-7M620-175</t>
  </si>
  <si>
    <t>for 1.75mm filament,Length：20mm,All metal</t>
  </si>
  <si>
    <t>双头E3DV6喉管</t>
  </si>
  <si>
    <t>TR-DBV6-7M620-300</t>
  </si>
  <si>
    <t>for 3.00mm filament,Length：20mm,All metal</t>
  </si>
  <si>
    <t>TR-DBV6-7M623-175</t>
  </si>
  <si>
    <t>for 1.75mm filament,Length：23mm,All metal</t>
  </si>
  <si>
    <t>TR-DBV6-7M623-41</t>
  </si>
  <si>
    <t>for 1.75/3.00mm filament,Length：23mm,All metal</t>
  </si>
  <si>
    <t>TR-DBV6-7M623-T175</t>
  </si>
  <si>
    <t>for 1.75mm filament,Length：23mm,with Teflon tube.</t>
  </si>
  <si>
    <t>1.75mm 内置铁佛龙管 双头E3DV6喉管</t>
  </si>
  <si>
    <t>TR-DBV6-7M623-T300</t>
  </si>
  <si>
    <t>for 3.00mm filament,Length：23mm,with Teflon tube.</t>
  </si>
  <si>
    <t>3.00mm 内置铁佛龙管 双头E3DV6喉管</t>
  </si>
  <si>
    <t>Makerbot throat</t>
  </si>
  <si>
    <t>TR-MK-M618-T175</t>
  </si>
  <si>
    <t>Full M6 screw thread,18mm length, for 1.75mm filament,with Teflon tube.</t>
  </si>
  <si>
    <t>Makerbot M6*18-1.75全螺纹带铁氟龙喉管</t>
  </si>
  <si>
    <t>TR-MK-M626-T175</t>
  </si>
  <si>
    <t>Full M6 screw thread,26mm length, for 1.75mm filament,with Teflon tube.</t>
  </si>
  <si>
    <t>Makerbot M6*26-1.75全螺纹带铁氟龙喉管</t>
  </si>
  <si>
    <t>TR-MK-M626-T300</t>
  </si>
  <si>
    <t>Full M6 screw thread,26mm length, for 3.00mm filament,with Teflon tube.</t>
  </si>
  <si>
    <t>Makerbot M6*26-3.0全螺纹带铁氟龙喉管</t>
  </si>
  <si>
    <t>TR-MK-M630-T175</t>
  </si>
  <si>
    <t>Full M6 screw thread,30mm length, for 1.75mm filament,with Teflon tube.</t>
  </si>
  <si>
    <t>Makerbot M6*30-1.75全螺纹带铁氟龙喉管</t>
  </si>
  <si>
    <t>TR-MK-M640-T175</t>
  </si>
  <si>
    <t>Full M6 screw thread,40mm length, for 1.75mm filament,with Teflon tube.</t>
  </si>
  <si>
    <t>Makerbot M6*40-1.75全螺纹带铁氟龙喉管</t>
  </si>
  <si>
    <t>TR-MK-M6626-T175</t>
  </si>
  <si>
    <t>M6 screw thread,26mm length, for 1.75mm filament,with Teflon tube.</t>
  </si>
  <si>
    <t>Makerbot M6*26-1.75断螺纹带铁氟龙喉管</t>
  </si>
  <si>
    <t>TR-MK-M6630-T175</t>
  </si>
  <si>
    <t>M6 screw thread,30mm length, for 1.75mm filament,with Teflon tube.</t>
  </si>
  <si>
    <t>Makerbot M6断螺纹喉管</t>
  </si>
  <si>
    <t>TR-MK-M6640-T175</t>
  </si>
  <si>
    <t>M6 screw thread,40mm length, for 1.75mm filament,with Teflon tube.</t>
  </si>
  <si>
    <t>TR-MK-M6626-T300</t>
  </si>
  <si>
    <t>M6 screw thread,26mm length, for 3.00mm filament,with Teflon tube.</t>
  </si>
  <si>
    <t>Makerbot M6*26-3.0断螺纹带铁氟龙喉管</t>
  </si>
  <si>
    <t>TR-MK-M6626-175</t>
  </si>
  <si>
    <t>M6 screw thread,26mm length, for 1.75mm filament,not with Teflon tube.</t>
  </si>
  <si>
    <t>全金属-断螺纹喉管Makerbot M6*26-1.75</t>
  </si>
  <si>
    <t>E3DV6 throat</t>
  </si>
  <si>
    <t>TR-V6-M6626-175</t>
  </si>
  <si>
    <t>E3DV6喉管M6M6*26-1.75-全金属</t>
  </si>
  <si>
    <t>TR-V6-M6626-300</t>
  </si>
  <si>
    <t>M6 screw thread,26mm length, for 3.00mm filament,not with Teflon tube.</t>
  </si>
  <si>
    <t>E3DV6喉管M6M6*26-3.0-全金属</t>
  </si>
  <si>
    <t>TR-V6-M6626-T175</t>
  </si>
  <si>
    <t>E3DV6喉管M6M6*26-1.75-带铁氟龙</t>
  </si>
  <si>
    <t>TR-V6-M6722-175</t>
  </si>
  <si>
    <t>M67 screw thread,22mm length, for 1.75mm filament,not with Teflon tube.</t>
  </si>
  <si>
    <t>E3DV6喉管M6M7*22-1.75-全金属</t>
  </si>
  <si>
    <t>TR-V6-M6722-300</t>
  </si>
  <si>
    <t>M67 screw thread,22mm length, for 3.00mm filament,not with Teflon tube.</t>
  </si>
  <si>
    <t>E3DV6喉管M6M7*22-3.0-全金属</t>
  </si>
  <si>
    <t>TR-V6-M6722-41</t>
  </si>
  <si>
    <t>M67 screw thread,26mm length, compatible for 1.75mm/3.00mm filament,not with Teflon tube.</t>
  </si>
  <si>
    <t>E3DV6喉管M6M7*22-1.75/3.0-内孔4.1</t>
  </si>
  <si>
    <t>TR-V6-M6722-T175</t>
  </si>
  <si>
    <t>M67 screw thread,22mm length, for 1.75mm filament,with Teflon tube.</t>
  </si>
  <si>
    <t>E3DV6喉管M6M7*22-1.75-带铁氟龙</t>
  </si>
  <si>
    <t>TR-V6-M6722-T300</t>
  </si>
  <si>
    <t>M67 screw thread,22mm length, for 3.00mm filament,with Teflon tube.</t>
  </si>
  <si>
    <t>E3DV6喉管M6M7*22-3.00-带铁氟龙</t>
  </si>
  <si>
    <t>Second generation Makerbot throat</t>
  </si>
  <si>
    <t>TR-MK2-M726-175</t>
  </si>
  <si>
    <t>M7 screw thread,26mm length, for 1.75mm filament.</t>
  </si>
  <si>
    <t>二代Makerbot喉管M7*26-1.75</t>
  </si>
  <si>
    <t>E3D V6 One-piece nozzle copper nozzle</t>
  </si>
  <si>
    <t>TRNZ-V6-M6735-T04175</t>
  </si>
  <si>
    <t>E3D V6一体喷头铜喷嘴 1.75/0.4mm,带铁氟龙管，</t>
  </si>
  <si>
    <t>TRNZ-V6-M6735-T04300</t>
  </si>
  <si>
    <t>E3D V6一体喷头铜喷嘴 3.0/0.4mm,带铁氟龙管</t>
  </si>
  <si>
    <t>MK10 full metal hotend conversion kit throat (3 in 1)</t>
  </si>
  <si>
    <t>TR-NZ-MK10-04175</t>
  </si>
  <si>
    <t>Throat, nozzle, connector (3 in 1)</t>
  </si>
  <si>
    <t>MK10型全金属hotend转换套件喉管（三合一）</t>
  </si>
  <si>
    <t>TR-NZ-MK10-04175-SL</t>
  </si>
  <si>
    <t xml:space="preserve">MK10型hotend转换套件喉管带MK10 0.4mm不锈钢喷嘴（三合一） </t>
  </si>
  <si>
    <t>Nozzle cleaning</t>
  </si>
  <si>
    <t>NZCL-01</t>
  </si>
  <si>
    <t>Nozzle cleaner 0.1mm</t>
  </si>
  <si>
    <r>
      <rPr>
        <sz val="11"/>
        <color rgb="FF000000"/>
        <rFont val="宋体"/>
        <charset val="134"/>
      </rPr>
      <t>喷嘴清洁器</t>
    </r>
    <r>
      <rPr>
        <sz val="11"/>
        <color rgb="FF000000"/>
        <rFont val="Verdana"/>
        <charset val="134"/>
      </rPr>
      <t xml:space="preserve"> 0.1</t>
    </r>
    <r>
      <rPr>
        <sz val="11"/>
        <color rgb="FF000000"/>
        <rFont val="宋体"/>
        <charset val="134"/>
      </rPr>
      <t>毫米</t>
    </r>
  </si>
  <si>
    <t>NZCL-02</t>
  </si>
  <si>
    <t>Nozzle cleaner 0.2mm</t>
  </si>
  <si>
    <t>喷嘴清洁器 0.2毫米</t>
  </si>
  <si>
    <t>NZCL-03</t>
  </si>
  <si>
    <t>Nozzle cleaner 0.3mm</t>
  </si>
  <si>
    <t>喷嘴清洁器 0.3毫米</t>
  </si>
  <si>
    <t>NZCL-04</t>
  </si>
  <si>
    <t>Nozzle cleaner 0.4mm</t>
  </si>
  <si>
    <t>喷嘴清洁器 0.4毫米</t>
  </si>
  <si>
    <t>NZCL-05</t>
  </si>
  <si>
    <t>Nozzle cleaner 0.5mm</t>
  </si>
  <si>
    <t>喷嘴清洁器 0.5毫米</t>
  </si>
  <si>
    <t>NZCL-06</t>
  </si>
  <si>
    <t>Nozzle cleaner 0.6mm</t>
  </si>
  <si>
    <t>喷嘴清洁器 0.6毫米</t>
  </si>
  <si>
    <t>NZCL-07</t>
  </si>
  <si>
    <t>Nozzle cleaner 0.7mm</t>
  </si>
  <si>
    <t>喷嘴清洁器 0.7毫米</t>
  </si>
  <si>
    <t>NZCL-08</t>
  </si>
  <si>
    <t>Nozzle cleaner 0.8mm</t>
  </si>
  <si>
    <t>喷嘴清洁器 0.8毫米</t>
  </si>
  <si>
    <t>NZCL-10</t>
  </si>
  <si>
    <t>Nozzle cleaner 1.0mm</t>
  </si>
  <si>
    <t>喷嘴清洁器 1.0毫米</t>
  </si>
  <si>
    <t>NZCL-12</t>
  </si>
  <si>
    <t>Nozzle cleaner 1.2mm</t>
  </si>
  <si>
    <t>喷嘴清洁器 1.2毫米</t>
  </si>
  <si>
    <t>NZCL-02-L</t>
  </si>
  <si>
    <t>NZCL-03-L</t>
  </si>
  <si>
    <t>NZCL-04-L</t>
  </si>
  <si>
    <t>NZCL-05-L</t>
  </si>
  <si>
    <t>NZ-V6-04175-Kit</t>
  </si>
  <si>
    <t>E3DV6 0.4mm / 1.75mm Nozzle Kit</t>
  </si>
  <si>
    <r>
      <rPr>
        <sz val="11"/>
        <color rgb="FF000000"/>
        <rFont val="Verdana"/>
        <charset val="134"/>
      </rPr>
      <t>E3DV6 0.4mm/1.75mm</t>
    </r>
    <r>
      <rPr>
        <sz val="11"/>
        <color rgb="FF000000"/>
        <rFont val="宋体"/>
        <charset val="134"/>
      </rPr>
      <t>喷嘴套件</t>
    </r>
  </si>
  <si>
    <t>NZ-MK-04175-Kit</t>
  </si>
  <si>
    <t>E3DMK 0.4mm / 1.75mm Nozzle Kit</t>
  </si>
  <si>
    <t>M5 nozzle</t>
  </si>
  <si>
    <t>NZ-V6-M5-04175</t>
  </si>
  <si>
    <t>M5 thread nozzle 1.75mm-0.4mm</t>
  </si>
  <si>
    <t>M5螺纹喷嘴 1.75mm-0.4mm</t>
  </si>
  <si>
    <t>NZ-V6-M6-BRSL-02175</t>
  </si>
  <si>
    <t>New E3D V6 nozzle with M6 / 1.75mm removable stainless steel tip. 0.2mm / 1.75mm</t>
  </si>
  <si>
    <r>
      <rPr>
        <sz val="11"/>
        <color rgb="FF000000"/>
        <rFont val="宋体"/>
        <charset val="134"/>
      </rPr>
      <t>新款</t>
    </r>
    <r>
      <rPr>
        <sz val="11"/>
        <color rgb="FF000000"/>
        <rFont val="Verdana"/>
        <charset val="134"/>
      </rPr>
      <t>E3D V6</t>
    </r>
    <r>
      <rPr>
        <sz val="11"/>
        <color rgb="FF000000"/>
        <rFont val="宋体"/>
        <charset val="134"/>
      </rPr>
      <t>喷嘴，</t>
    </r>
    <r>
      <rPr>
        <sz val="11"/>
        <color rgb="FF000000"/>
        <rFont val="Verdana"/>
        <charset val="134"/>
      </rPr>
      <t xml:space="preserve">M6/1.75mm </t>
    </r>
    <r>
      <rPr>
        <sz val="11"/>
        <color rgb="FF000000"/>
        <rFont val="宋体"/>
        <charset val="134"/>
      </rPr>
      <t>可拆卸不锈钢尖头。</t>
    </r>
    <r>
      <rPr>
        <sz val="11"/>
        <color rgb="FF000000"/>
        <rFont val="Verdana"/>
        <charset val="134"/>
      </rPr>
      <t>0.2mm/1.75mm</t>
    </r>
  </si>
  <si>
    <t>NZ-V6-M6-BRSL-03175</t>
  </si>
  <si>
    <t>New E3D V6 nozzle with M6 / 1.75mm removable stainless steel tip. 0.3mm / 1.75mm</t>
  </si>
  <si>
    <r>
      <rPr>
        <sz val="11"/>
        <color rgb="FF000000"/>
        <rFont val="宋体"/>
        <charset val="134"/>
      </rPr>
      <t>新款</t>
    </r>
    <r>
      <rPr>
        <sz val="11"/>
        <color rgb="FF000000"/>
        <rFont val="Verdana"/>
        <charset val="134"/>
      </rPr>
      <t>E3D V6</t>
    </r>
    <r>
      <rPr>
        <sz val="11"/>
        <color rgb="FF000000"/>
        <rFont val="宋体"/>
        <charset val="134"/>
      </rPr>
      <t>喷嘴，</t>
    </r>
    <r>
      <rPr>
        <sz val="11"/>
        <color rgb="FF000000"/>
        <rFont val="Verdana"/>
        <charset val="134"/>
      </rPr>
      <t xml:space="preserve">M6/1.75mm </t>
    </r>
    <r>
      <rPr>
        <sz val="11"/>
        <color rgb="FF000000"/>
        <rFont val="宋体"/>
        <charset val="134"/>
      </rPr>
      <t>可拆卸不锈钢尖头。</t>
    </r>
    <r>
      <rPr>
        <sz val="11"/>
        <color rgb="FF000000"/>
        <rFont val="Verdana"/>
        <charset val="134"/>
      </rPr>
      <t>0.3mm/1.75mm</t>
    </r>
  </si>
  <si>
    <t>NZ-V6-M6-BRSL-04175</t>
  </si>
  <si>
    <t>New E3D V6 nozzle with M6 / 1.75mm removable stainless steel tip. 0.4mm / 1.75mm</t>
  </si>
  <si>
    <r>
      <rPr>
        <sz val="11"/>
        <color rgb="FF000000"/>
        <rFont val="宋体"/>
        <charset val="134"/>
      </rPr>
      <t>新款</t>
    </r>
    <r>
      <rPr>
        <sz val="11"/>
        <color rgb="FF000000"/>
        <rFont val="Verdana"/>
        <charset val="134"/>
      </rPr>
      <t>E3D V6</t>
    </r>
    <r>
      <rPr>
        <sz val="11"/>
        <color rgb="FF000000"/>
        <rFont val="宋体"/>
        <charset val="134"/>
      </rPr>
      <t>喷嘴，</t>
    </r>
    <r>
      <rPr>
        <sz val="11"/>
        <color rgb="FF000000"/>
        <rFont val="Verdana"/>
        <charset val="134"/>
      </rPr>
      <t xml:space="preserve">M6/1.75mm </t>
    </r>
    <r>
      <rPr>
        <sz val="11"/>
        <color rgb="FF000000"/>
        <rFont val="宋体"/>
        <charset val="134"/>
      </rPr>
      <t>可拆卸不锈钢尖头。</t>
    </r>
    <r>
      <rPr>
        <sz val="11"/>
        <color rgb="FF000000"/>
        <rFont val="Verdana"/>
        <charset val="134"/>
      </rPr>
      <t>0.4mm/1.75mm</t>
    </r>
  </si>
  <si>
    <t>NZ-V6-M6-BRSL-05175</t>
  </si>
  <si>
    <t>New E3D V6 nozzle with M6 / 1.75mm removable stainless steel tip. 0.5mm / 1.75mm</t>
  </si>
  <si>
    <r>
      <rPr>
        <sz val="11"/>
        <color rgb="FF000000"/>
        <rFont val="宋体"/>
        <charset val="134"/>
      </rPr>
      <t>新款</t>
    </r>
    <r>
      <rPr>
        <sz val="11"/>
        <color rgb="FF000000"/>
        <rFont val="Verdana"/>
        <charset val="134"/>
      </rPr>
      <t>E3D V6</t>
    </r>
    <r>
      <rPr>
        <sz val="11"/>
        <color rgb="FF000000"/>
        <rFont val="宋体"/>
        <charset val="134"/>
      </rPr>
      <t>喷嘴，</t>
    </r>
    <r>
      <rPr>
        <sz val="11"/>
        <color rgb="FF000000"/>
        <rFont val="Verdana"/>
        <charset val="134"/>
      </rPr>
      <t xml:space="preserve">M6/1.75mm </t>
    </r>
    <r>
      <rPr>
        <sz val="11"/>
        <color rgb="FF000000"/>
        <rFont val="宋体"/>
        <charset val="134"/>
      </rPr>
      <t>可拆卸不锈钢尖头。</t>
    </r>
    <r>
      <rPr>
        <sz val="11"/>
        <color rgb="FF000000"/>
        <rFont val="Verdana"/>
        <charset val="134"/>
      </rPr>
      <t>0.5mm/1.75mm</t>
    </r>
  </si>
  <si>
    <t>NZ-V6-M6-02175</t>
  </si>
  <si>
    <t>1.75/0.2mm,V6 nozzle, M6 thread.</t>
  </si>
  <si>
    <t>E3DV6喷嘴-M6</t>
  </si>
  <si>
    <t>NZ-V6-M6-02300</t>
  </si>
  <si>
    <t>3.00/0.2mm,V6 nozzle, M6 thread.</t>
  </si>
  <si>
    <t>NZ-V6-M6-03175</t>
  </si>
  <si>
    <t>1.75/0.3mm,V6 nozzle, M6 thread.</t>
  </si>
  <si>
    <t>NZ-V6-M6-03300</t>
  </si>
  <si>
    <t>3.00/0.3mm,V6 nozzle, M6 thread.</t>
  </si>
  <si>
    <t>NZ-V6-M6-04175</t>
  </si>
  <si>
    <t>1.75/0.4mm,V6 nozzle, M6 thread.</t>
  </si>
  <si>
    <t>NZ-V6-M6-04300</t>
  </si>
  <si>
    <t>3.00/0.4mm,V6 nozzle, M6 thread.</t>
  </si>
  <si>
    <t>NZ-V6-M6-05175</t>
  </si>
  <si>
    <t>1.75/0.5mm,V6 nozzle, M6 thread.</t>
  </si>
  <si>
    <t>NZ-V6-M6-05300</t>
  </si>
  <si>
    <t>3.00/0.5mm,V6 nozzle, M6 thread.</t>
  </si>
  <si>
    <t>NZ-V6-M6-06175</t>
  </si>
  <si>
    <t>1.75/0.6mm,V6 nozzle, M6 thread.</t>
  </si>
  <si>
    <t>NZ-V6-M6-06300</t>
  </si>
  <si>
    <t>3.00/0.6mm,V6 nozzle, M6 thread.</t>
  </si>
  <si>
    <t>NZ-V6-M6-08175</t>
  </si>
  <si>
    <t>1.75/0.8mm,V6 nozzle, M6 thread.</t>
  </si>
  <si>
    <t>NZ-V6-M6-08300</t>
  </si>
  <si>
    <t>3.00/0.8mm,V6 nozzle, M6 thread.</t>
  </si>
  <si>
    <t>NZ-V6-M6-10175</t>
  </si>
  <si>
    <t>1.75/1.0mm,V6 nozzle, M6 thread.</t>
  </si>
  <si>
    <t>NZ-V6-M6-10300</t>
  </si>
  <si>
    <t>3.00/1.0mm,V6 nozzle, M6 thread.</t>
  </si>
  <si>
    <t>NZ-V6-M6-25175</t>
  </si>
  <si>
    <t>1.75/0.25mm,V6 nozzle, M6 thread.</t>
  </si>
  <si>
    <t>NZ-V6-M6-25300</t>
  </si>
  <si>
    <t>3.00/0.25mm,V6 nozzle, M6 thread.</t>
  </si>
  <si>
    <t>NZ-V6-M6-SL-02175</t>
  </si>
  <si>
    <t>1.75/0.2mm,V6 stainless steel nozzle, M6 thread.</t>
  </si>
  <si>
    <t>E3DV6不锈钢喷嘴-M6</t>
  </si>
  <si>
    <t>NZ-V6-M6-SL-02300</t>
  </si>
  <si>
    <t>3.00/0.2mm,V6 stainless steel nozzle, M6 thread.</t>
  </si>
  <si>
    <t>NZ-V6-M6-SL-025175</t>
  </si>
  <si>
    <t>1.75/0.25mm,V6 stainless steel nozzle, M6 thread.</t>
  </si>
  <si>
    <t>NZ-V6-M6-SL-025300</t>
  </si>
  <si>
    <t>3.00/0.25mm,V6 stainless steel nozzle, M6 thread.</t>
  </si>
  <si>
    <t>NZ-V6-M6-SL-03175</t>
  </si>
  <si>
    <t>1.75/0.3mm,V6 stainless steel nozzle, M6 thread.</t>
  </si>
  <si>
    <t>NZ-V6-M6-SL-03300</t>
  </si>
  <si>
    <t>3.00/0.3mm,V6 stainless steel nozzle, M6 thread.</t>
  </si>
  <si>
    <t>NZ-V6-M6-SL-04175</t>
  </si>
  <si>
    <t>1.75/0.4mm,V6 stainless steel nozzle, M6 thread.</t>
  </si>
  <si>
    <t>NZ-V6-M6-SL-04300</t>
  </si>
  <si>
    <t>3.00/0.4mm,V6 stainless steel nozzle, M6 thread.</t>
  </si>
  <si>
    <t>NZ-V6-M6-SL-05175</t>
  </si>
  <si>
    <t>1.75/0.5mm,V6 stainless steel nozzle, M6 thread.</t>
  </si>
  <si>
    <t>NZ-V6-M6-SL-05300</t>
  </si>
  <si>
    <t>3.00/0.5mm,V6 stainless steel nozzle, M6 thread.</t>
  </si>
  <si>
    <t>NZ-V6-M6-SL-06175</t>
  </si>
  <si>
    <t>1.75/0.6mm,V6 stainless steel nozzle, M6 thread.</t>
  </si>
  <si>
    <t>NZ-V6-M6-SL-06300</t>
  </si>
  <si>
    <t>3.00/0.6mm,V6 stainless steel nozzle, M6 thread.</t>
  </si>
  <si>
    <t>NZ-V6-M6-SL-08175</t>
  </si>
  <si>
    <t>1.75/0.8mm,V6 stainless steel nozzle, M6 thread.</t>
  </si>
  <si>
    <t>NZ-V6-M6-SL-08300</t>
  </si>
  <si>
    <t>3.00/0.8mm,V6 stainless steel nozzle, M6 thread.</t>
  </si>
  <si>
    <t>NZ-V6-M6-SL-10175</t>
  </si>
  <si>
    <t>1.75/1.0mm,V6 stainless steel nozzle, M6 thread.</t>
  </si>
  <si>
    <t>NZ-V6-M6-SL-10300</t>
  </si>
  <si>
    <t>3.00/1.0mm,V6 stainless steel nozzle, M6 thread.</t>
  </si>
  <si>
    <t>NZ-VN-M6-06175</t>
  </si>
  <si>
    <t>1.75/0.6mm,volcano nozzle, M6 thread.</t>
  </si>
  <si>
    <t>E3D volcano喷嘴-M6</t>
  </si>
  <si>
    <t>NZ-VN-M6-06300</t>
  </si>
  <si>
    <t>3.00/0.6mm,volcano nozzle, M6 thread.</t>
  </si>
  <si>
    <t>NZ-VN-M6-08175</t>
  </si>
  <si>
    <t>1.75/0.8mm,volcano nozzle, M6 thread.</t>
  </si>
  <si>
    <t>NZ-VN-M6-08300</t>
  </si>
  <si>
    <t>3.00/0.8mm,volcano nozzle, M6 thread.</t>
  </si>
  <si>
    <t>NZ-VN-M6-10175</t>
  </si>
  <si>
    <t>1.75/1.0mm,volcano nozzle, M6 thread.</t>
  </si>
  <si>
    <t>NZ-VN-M6-10300</t>
  </si>
  <si>
    <t>3.00/1.0mm,volcano nozzle, M6 thread.</t>
  </si>
  <si>
    <t>NZ-VN-M6-12175</t>
  </si>
  <si>
    <t>1.75/1.2mm,volcano nozzle, M6 thread.</t>
  </si>
  <si>
    <t>NZ-VN-M6-12300</t>
  </si>
  <si>
    <t>3.00/1.2mm,volcano nozzle, M6 thread.</t>
  </si>
  <si>
    <t>NZ-VN-SL-M6-02175</t>
  </si>
  <si>
    <t>1.75/0.2mm,volcano nozzle, M6 thread.</t>
  </si>
  <si>
    <t>E3D volcano不锈钢喷嘴-M6</t>
  </si>
  <si>
    <t>NZ-VN-SL-M6-03175</t>
  </si>
  <si>
    <t>1.75/0.3mm,volcano nozzle, M6 thread.</t>
  </si>
  <si>
    <t>NZ-VN-SL-M6-04175</t>
  </si>
  <si>
    <t>1.75/0.4mm,volcano nozzle, M6 thread.</t>
  </si>
  <si>
    <t>NZ-VN-SL-M6-05175</t>
  </si>
  <si>
    <t>1.75/0.5mm,volcano nozzle, M6 thread.</t>
  </si>
  <si>
    <t>NZ-VN-SL-M6-06175</t>
  </si>
  <si>
    <t>NZ-VN-SL-M6-08175</t>
  </si>
  <si>
    <t>NZ-VN-SL-M6-10175</t>
  </si>
  <si>
    <t>NZ-VN-SL-M6-12175</t>
  </si>
  <si>
    <t>NZ-VN-SL-M6-02300</t>
  </si>
  <si>
    <t>3.0/0.2mm,volcano nozzle, M6 thread.</t>
  </si>
  <si>
    <t>NZ-VN-SL-M6-03300</t>
  </si>
  <si>
    <t>3.0/0.3mm,volcano nozzle, M6 thread.</t>
  </si>
  <si>
    <t>NZ-VN-SL-M6-04300</t>
  </si>
  <si>
    <t>3.0/0.4mm,volcano nozzle, M6 thread.</t>
  </si>
  <si>
    <t>NZ-VN-SL-M6-05300</t>
  </si>
  <si>
    <t>3.0/0.5mm,volcano nozzle, M6 thread.</t>
  </si>
  <si>
    <t>NZ-VN-SL-M6-06300</t>
  </si>
  <si>
    <t>3.0/0.6mm,volcano nozzle, M6 thread.</t>
  </si>
  <si>
    <t>NZ-VN-SL-M6-08300</t>
  </si>
  <si>
    <t>3.0/0.8mm,volcano nozzle, M6 thread.</t>
  </si>
  <si>
    <t>NZ-VN-SL-M6-10300</t>
  </si>
  <si>
    <t>3.0/1.0mm,volcano nozzle, M6 thread.</t>
  </si>
  <si>
    <t>NZ-VN-SL-M6-12300</t>
  </si>
  <si>
    <t>3.0/1.2mm,volcano nozzle, M12 thread.</t>
  </si>
  <si>
    <t>E3D volcano不锈钢喷嘴-M21</t>
  </si>
  <si>
    <t>NZ-MK2-M7-T02175</t>
  </si>
  <si>
    <t>1.75/0.2mm, MK10 nozzle, M7 thread.</t>
  </si>
  <si>
    <t>二代Makerbot MK10喷嘴M7</t>
  </si>
  <si>
    <t>NZ-MK2-M7-T03175</t>
  </si>
  <si>
    <t>1.75/0.3mm, MK10 nozzle, M7 thread.</t>
  </si>
  <si>
    <t>NZ-MK2-M7-T04175</t>
  </si>
  <si>
    <t>1.75/0.4mm, MK10 nozzle, M7 thread.</t>
  </si>
  <si>
    <t>NZ-MK2-M7-T05175</t>
  </si>
  <si>
    <t>1.75/0.5mm, MK10 nozzle, M7 thread.</t>
  </si>
  <si>
    <t>NZ-MK2-M7-T06175</t>
  </si>
  <si>
    <t>1.75/0.6mm, MK10 nozzle, M7 thread.</t>
  </si>
  <si>
    <t>NZ-MK2-M7-T08175</t>
  </si>
  <si>
    <t>1.75/0.8mm, MK10 nozzle, M7 thread.</t>
  </si>
  <si>
    <t>NZ-MK2-M7-T10175</t>
  </si>
  <si>
    <t>1.75/1.0mm, MK10 nozzle, M7 thread.</t>
  </si>
  <si>
    <t>NZ-MK2-M7-SL-T02175</t>
  </si>
  <si>
    <t>1.75/0.2mm,,MK10  stainless steel nozzle,M7 thread.</t>
  </si>
  <si>
    <t>Makerbot MK10不锈钢喷嘴M7螺纹</t>
  </si>
  <si>
    <t>NZ-MK2-M7-SL-T03175</t>
  </si>
  <si>
    <t>1.75/0.3mm,,MK10  stainless steel nozzle,M7 thread.</t>
  </si>
  <si>
    <t>NZ-MK2-M7-SL-T04175</t>
  </si>
  <si>
    <t>1.75/0.4mm,,MK10  stainless steel nozzle,M7 thread.</t>
  </si>
  <si>
    <t>NZ-MK2-M7-SL-T05175</t>
  </si>
  <si>
    <t>1.75/0.5mm,,MK10  stainless steel nozzle,M7 thread.</t>
  </si>
  <si>
    <t>NZ-MK2-M7-SL-T06175</t>
  </si>
  <si>
    <t>1.75/0.6mm,,MK10  stainless steel nozzle,M7 thread.</t>
  </si>
  <si>
    <t>NZ-MK2-M7-SL-T08175</t>
  </si>
  <si>
    <t>1.75/0.8mm,,MK10  stainless steel nozzle,M7 thread.</t>
  </si>
  <si>
    <t>NZ-MK8-M6-02175</t>
  </si>
  <si>
    <t>1.75/0.2mm,MK8 nozzle, M6 thread.</t>
  </si>
  <si>
    <t>Makerbot喷嘴-M6螺纹 1.75mm</t>
  </si>
  <si>
    <t>NZ-MK8-M6-03175</t>
  </si>
  <si>
    <t>1.75/0.3mm,MK8 nozzle, M6 thread.</t>
  </si>
  <si>
    <t>NZ-MK8-M6-035175</t>
  </si>
  <si>
    <t>1.75/0.35mm,MK8 nozzle, M6 thread.</t>
  </si>
  <si>
    <t>NZ-MK8-M6-04175</t>
  </si>
  <si>
    <t>1.75/0.4mm,MK8 nozzle, M6 thread.</t>
  </si>
  <si>
    <t>NZ-MK8-M6-05175</t>
  </si>
  <si>
    <t>1.75/0.5mm,MK8 nozzle, M6 thread.</t>
  </si>
  <si>
    <t>NZ-MK8-M6-10175</t>
  </si>
  <si>
    <t>1.75/1.0mm,MK8 nozzle, M6 thread.</t>
  </si>
  <si>
    <t>NZ-MK8-M6-15175</t>
  </si>
  <si>
    <t>1.75/1.5mm,MK8 nozzle, M6 thread.</t>
  </si>
  <si>
    <t>NZ-MK8-M6-20175</t>
  </si>
  <si>
    <t>1.75/2.0mm,MK8 nozzle, M6 thread.</t>
  </si>
  <si>
    <t>NZ-SL-M6-02175</t>
  </si>
  <si>
    <t>1.75/0.2mm,MK8 stainless steel nozzle, M6 thread.</t>
  </si>
  <si>
    <t>不锈钢M6喷嘴</t>
  </si>
  <si>
    <t>NZ-SL-M6-02300</t>
  </si>
  <si>
    <t>3.00/0.2mm,MK8 stainless steel nozzle, M6 thread.</t>
  </si>
  <si>
    <t>NZ-SL-M6-03175</t>
  </si>
  <si>
    <t>1.75/0.3mm,MK8 stainless steel nozzle, M6 thread.</t>
  </si>
  <si>
    <t>NZ-SL-M6-03300</t>
  </si>
  <si>
    <t>3.00/0.3mm,MK8 stainless steel nozzle, M6 thread.</t>
  </si>
  <si>
    <t>NZ-SL-M6-04175</t>
  </si>
  <si>
    <t>1.75/0.4mm,MK8 stainless steel nozzle, M6 thread.</t>
  </si>
  <si>
    <t>NZ-SL-M6-04300</t>
  </si>
  <si>
    <t>3.00/0.4mm,MK8 stainless steel nozzle, M6 thread.</t>
  </si>
  <si>
    <t>NZ-SL-M6-05175</t>
  </si>
  <si>
    <t>1.75/0.5mm,MK8 stainless steel nozzle, M6 thread.</t>
  </si>
  <si>
    <t>NZ-SL-M6-05300</t>
  </si>
  <si>
    <t>3.00/0.5mm,MK8 stainless steel nozzle, M6 thread.</t>
  </si>
  <si>
    <t>NZ-SL-M6-06175</t>
  </si>
  <si>
    <t>1.75/0.6mm,MK8 stainless steel nozzle, M6 thread.</t>
  </si>
  <si>
    <t>NZ-SL-M6-06300</t>
  </si>
  <si>
    <t>3.00/0.6mm,MK8 stainless steel nozzle, M6 thread.</t>
  </si>
  <si>
    <t>NZ-SL-M6-08175</t>
  </si>
  <si>
    <t>1.75/0.8mm,MK8 stainless steel nozzle, M6 thread.</t>
  </si>
  <si>
    <t>NZ-SL-M6-08300</t>
  </si>
  <si>
    <t>3.00/0.8mm,MK8 stainless steel nozzle, M6 thread.</t>
  </si>
  <si>
    <t>NZ-MK-M6-02175</t>
  </si>
  <si>
    <t>1.75/0.2mm,MK nozzle, M6 thread.</t>
  </si>
  <si>
    <t>Makerbot喷嘴-M6</t>
  </si>
  <si>
    <t>NZ-MK-M6-02300</t>
  </si>
  <si>
    <t>3.00/0.2mm,MK nozzle, M6 thread.</t>
  </si>
  <si>
    <t>NZ-MK-M6-03175</t>
  </si>
  <si>
    <t>1.75/0.3mm,MK nozzle, M6 thread.</t>
  </si>
  <si>
    <t>NZ-MK-M6-03300</t>
  </si>
  <si>
    <t>3.00/0.3mm,MK nozzle, M6 thread.</t>
  </si>
  <si>
    <t>NZ-MK-M6-04175</t>
  </si>
  <si>
    <t>NZ-MK-M6-04300</t>
  </si>
  <si>
    <t>NZ-MK-M6-05175</t>
  </si>
  <si>
    <t>1.75/0.5mm,MK nozzle, M6 thread.</t>
  </si>
  <si>
    <t>NZ-MK-M6-05300</t>
  </si>
  <si>
    <t>3.00/0.5mm,MK nozzle, M6 thread.</t>
  </si>
  <si>
    <t>NZ-UM2-M6A-04175</t>
  </si>
  <si>
    <t>1.75/0.3mm,UM2 nozzle, M6 thread.</t>
  </si>
  <si>
    <t>UM2喷嘴-M6</t>
  </si>
  <si>
    <t>NZ-UM2-M6A-04300</t>
  </si>
  <si>
    <t>3.00/0.3mm,UM2 nozzle, M6 thread.</t>
  </si>
  <si>
    <t>Heat block</t>
  </si>
  <si>
    <t>HB-E3D-Round-04</t>
  </si>
  <si>
    <t>E3D 3 in 1 out heating block - 0.4mm nozzle</t>
  </si>
  <si>
    <t>E3D 三进一出加热块--0.4mm喷嘴</t>
  </si>
  <si>
    <t>68</t>
  </si>
  <si>
    <t>HB-E3D-S</t>
  </si>
  <si>
    <t xml:space="preserve">E3D 2 in 1 out heating block </t>
  </si>
  <si>
    <t>E3D 二进一出加热块</t>
  </si>
  <si>
    <t>HB-E3DVN-2</t>
  </si>
  <si>
    <t>New PT100 E3DVOLVANO heating block</t>
  </si>
  <si>
    <r>
      <rPr>
        <sz val="11"/>
        <color rgb="FF000000"/>
        <rFont val="宋体"/>
        <charset val="134"/>
      </rPr>
      <t>新款</t>
    </r>
    <r>
      <rPr>
        <sz val="11"/>
        <color rgb="FF000000"/>
        <rFont val="Verdana"/>
        <charset val="134"/>
      </rPr>
      <t>PT100 E3DVOLVANO</t>
    </r>
    <r>
      <rPr>
        <sz val="11"/>
        <color rgb="FF000000"/>
        <rFont val="宋体"/>
        <charset val="134"/>
      </rPr>
      <t>加热块</t>
    </r>
  </si>
  <si>
    <t>HB-E3DVN</t>
  </si>
  <si>
    <t>E3D Volvano heating block</t>
  </si>
  <si>
    <t>E3DVOLVANO加热块</t>
  </si>
  <si>
    <t>HB-MK-202010</t>
  </si>
  <si>
    <t>Makerbot extruder heating block with copper sleeve</t>
  </si>
  <si>
    <t>Makerbot挤出机加热块带铜套</t>
  </si>
  <si>
    <t>HB-MK-202010-2</t>
  </si>
  <si>
    <t>Makerbot extruder heating block</t>
  </si>
  <si>
    <t>Makerbot挤出机加热块</t>
  </si>
  <si>
    <t>HB-V5-S</t>
  </si>
  <si>
    <t>V5 heating block</t>
  </si>
  <si>
    <t>小型V5加热块</t>
  </si>
  <si>
    <t>HB-V6</t>
  </si>
  <si>
    <t>E3D V6 heating block</t>
  </si>
  <si>
    <t>E3DV6加热块</t>
  </si>
  <si>
    <t>HB-V6-2</t>
  </si>
  <si>
    <t>New E3D V6 heating block</t>
  </si>
  <si>
    <t>新款E3DV6加热块</t>
  </si>
  <si>
    <t>Insulation cotton</t>
  </si>
  <si>
    <t>TP-HTMP-7203</t>
  </si>
  <si>
    <t>Heating block insulation cotton, nozzle insulation cotton</t>
  </si>
  <si>
    <t>加热块保温棉 喷头隔热棉</t>
  </si>
  <si>
    <t xml:space="preserve"> Silicone sleeve</t>
  </si>
  <si>
    <t>SG-MK</t>
  </si>
  <si>
    <t>Makerbot heating block silicone sleeve</t>
  </si>
  <si>
    <t>Makerbot加热块硅胶套</t>
  </si>
  <si>
    <t>SG-V6</t>
  </si>
  <si>
    <t>V6 Heated Block silicone sleeve</t>
  </si>
  <si>
    <t>V6加热块硅胶套</t>
  </si>
  <si>
    <t>SG-PT100-V6</t>
  </si>
  <si>
    <t>PT100V6 heating block silicone sleeve</t>
  </si>
  <si>
    <t>PT100V6加热块硅胶套</t>
  </si>
  <si>
    <t>SG-VN-</t>
  </si>
  <si>
    <t>volcano heating block silicone sleeve</t>
  </si>
  <si>
    <t>volcano加热块硅胶套</t>
  </si>
  <si>
    <t>SG-MK10-</t>
  </si>
  <si>
    <t>MK10 heating block silicone sleeve</t>
  </si>
  <si>
    <t>MK10加热块硅胶套</t>
  </si>
  <si>
    <t xml:space="preserve">NTC 3950 thermistor </t>
  </si>
  <si>
    <t>NTC-3950-100</t>
  </si>
  <si>
    <t>Unilateral temperature measurement</t>
  </si>
  <si>
    <t>单侧无线NTC3950热敏电阻-100K</t>
  </si>
  <si>
    <t>1</t>
  </si>
  <si>
    <t>NTC-3950-100B</t>
  </si>
  <si>
    <t>Bilateral temperature measurement</t>
  </si>
  <si>
    <t>双侧无线NTC3950热敏电阻-100K</t>
  </si>
  <si>
    <t>NTC 3950 thermistor cable</t>
  </si>
  <si>
    <t>NTC-3950-100-100</t>
  </si>
  <si>
    <t>100K Thermistors cable no terminal</t>
  </si>
  <si>
    <t>带线无端子NTC3950热敏电阻线-100K-100cm-24号线</t>
  </si>
  <si>
    <t>NTC-3950-100-100P</t>
  </si>
  <si>
    <t xml:space="preserve">100K Thermistors cable with terminal </t>
  </si>
  <si>
    <t>带线带端子NTC3950热敏电阻线-100K-100cm</t>
  </si>
  <si>
    <t>NTC-3950-100-XH2.54</t>
  </si>
  <si>
    <t>100K Thermistors cable with XH 2.54 terminal  Length 1m</t>
  </si>
  <si>
    <r>
      <rPr>
        <sz val="11"/>
        <color rgb="FF000000"/>
        <rFont val="宋体"/>
        <charset val="134"/>
      </rPr>
      <t>带线</t>
    </r>
    <r>
      <rPr>
        <sz val="11"/>
        <color rgb="FF000000"/>
        <rFont val="Verdana"/>
        <charset val="134"/>
      </rPr>
      <t>24</t>
    </r>
    <r>
      <rPr>
        <sz val="11"/>
        <color rgb="FF000000"/>
        <rFont val="宋体"/>
        <charset val="134"/>
      </rPr>
      <t>号带端子</t>
    </r>
    <r>
      <rPr>
        <sz val="11"/>
        <color rgb="FF000000"/>
        <rFont val="Verdana"/>
        <charset val="134"/>
      </rPr>
      <t>XH2.54 ,NTC3950</t>
    </r>
    <r>
      <rPr>
        <sz val="11"/>
        <color rgb="FF000000"/>
        <rFont val="宋体"/>
        <charset val="134"/>
      </rPr>
      <t>热敏电阻线</t>
    </r>
    <r>
      <rPr>
        <sz val="11"/>
        <color rgb="FF000000"/>
        <rFont val="Verdana"/>
        <charset val="134"/>
      </rPr>
      <t>-</t>
    </r>
    <r>
      <rPr>
        <sz val="11"/>
        <color rgb="FF000000"/>
        <rFont val="宋体"/>
        <charset val="134"/>
      </rPr>
      <t>长度</t>
    </r>
    <r>
      <rPr>
        <sz val="11"/>
        <color rgb="FF000000"/>
        <rFont val="Verdana"/>
        <charset val="134"/>
      </rPr>
      <t>1m</t>
    </r>
  </si>
  <si>
    <t>NTC-3950-150-XH2.54</t>
  </si>
  <si>
    <t>100K Thermistors cable with XH 2.54 terminal  Length 1.5m</t>
  </si>
  <si>
    <r>
      <rPr>
        <sz val="11"/>
        <color rgb="FF000000"/>
        <rFont val="宋体"/>
        <charset val="134"/>
      </rPr>
      <t>带线</t>
    </r>
    <r>
      <rPr>
        <sz val="11"/>
        <color rgb="FF000000"/>
        <rFont val="Verdana"/>
        <charset val="134"/>
      </rPr>
      <t>24</t>
    </r>
    <r>
      <rPr>
        <sz val="11"/>
        <color rgb="FF000000"/>
        <rFont val="宋体"/>
        <charset val="134"/>
      </rPr>
      <t>号带端子</t>
    </r>
    <r>
      <rPr>
        <sz val="11"/>
        <color rgb="FF000000"/>
        <rFont val="Verdana"/>
        <charset val="134"/>
      </rPr>
      <t>XH2.54 ,NTC3950</t>
    </r>
    <r>
      <rPr>
        <sz val="11"/>
        <color rgb="FF000000"/>
        <rFont val="宋体"/>
        <charset val="134"/>
      </rPr>
      <t>热敏电阻线</t>
    </r>
    <r>
      <rPr>
        <sz val="11"/>
        <color rgb="FF000000"/>
        <rFont val="Verdana"/>
        <charset val="134"/>
      </rPr>
      <t>-</t>
    </r>
    <r>
      <rPr>
        <sz val="11"/>
        <color rgb="FF000000"/>
        <rFont val="宋体"/>
        <charset val="134"/>
      </rPr>
      <t>长度</t>
    </r>
    <r>
      <rPr>
        <sz val="11"/>
        <color rgb="FF000000"/>
        <rFont val="Verdana"/>
        <charset val="134"/>
      </rPr>
      <t>1.5m</t>
    </r>
  </si>
  <si>
    <t>NTC PT100 thermistor cable</t>
  </si>
  <si>
    <t>NTC-NTC100K-200-BK</t>
  </si>
  <si>
    <t>2m Thermistors cable with black terminal.</t>
  </si>
  <si>
    <t>PT100 热电电阻-带黑色端子 2m</t>
  </si>
  <si>
    <t>NTC-NTC100K-100-BK</t>
  </si>
  <si>
    <t>1m Thermistors cable with black terminal.</t>
  </si>
  <si>
    <t>PT100 热电电阻-带黑色端子 1m</t>
  </si>
  <si>
    <t>NTC-PT100-200-0315-3P</t>
  </si>
  <si>
    <t>PT100 UM2 Temperature Sensor M3*15 with terminal and 2m wire</t>
  </si>
  <si>
    <t>3X15头 2米线 带3个端子PT100热电偶</t>
  </si>
  <si>
    <t>NTC-PT100-200-0430-3P</t>
  </si>
  <si>
    <t>PT100 UM2 Temperature Sensor M4*30 with terminal and 2m wire</t>
  </si>
  <si>
    <t>4X30头2米线带3个端子PT100热电偶</t>
  </si>
  <si>
    <t>UM2 24V 25W Heating line</t>
  </si>
  <si>
    <t>HW-0416-100-2425</t>
  </si>
  <si>
    <t>M4*16mm, with 100cm wire</t>
  </si>
  <si>
    <t>24V-25W加热线UM2-头φ4*16-线长100cm</t>
  </si>
  <si>
    <t>Heating Tube</t>
  </si>
  <si>
    <t>HW-0620-100-1250-WT</t>
  </si>
  <si>
    <t>12V 50W 60*20，White heating tube,with 100cm wire</t>
  </si>
  <si>
    <t>12V 50W 60*20白色加热管-100cm线</t>
  </si>
  <si>
    <t>HW-0620-100-2450-WT</t>
  </si>
  <si>
    <r>
      <rPr>
        <sz val="11"/>
        <color rgb="FF000000"/>
        <rFont val="Verdana"/>
        <charset val="134"/>
      </rPr>
      <t>24V 50W 60*20</t>
    </r>
    <r>
      <rPr>
        <sz val="11"/>
        <color rgb="FF000000"/>
        <rFont val="宋体"/>
        <charset val="134"/>
      </rPr>
      <t>，</t>
    </r>
    <r>
      <rPr>
        <sz val="11"/>
        <color rgb="FF000000"/>
        <rFont val="Verdana"/>
        <charset val="134"/>
      </rPr>
      <t>White heating tube,with 200cm wire</t>
    </r>
  </si>
  <si>
    <t>24V 50W 60*20白色加热管-100cm线</t>
  </si>
  <si>
    <t>HW-0620-200-1250-WT</t>
  </si>
  <si>
    <t>HW-0620-200-2450-WT</t>
  </si>
  <si>
    <t>HW-0620-150-1240</t>
  </si>
  <si>
    <t>12V 40W 60*20，with 150cm wire</t>
  </si>
  <si>
    <t>12V40W 60*20加热管-150cm线</t>
  </si>
  <si>
    <t>HW-0620-150-2440</t>
  </si>
  <si>
    <t>24V 40W 60*20，with 150cm wire</t>
  </si>
  <si>
    <t>24V40W 60*20加热管-150cm线</t>
  </si>
  <si>
    <t>HW-0620-100-1240</t>
  </si>
  <si>
    <t>12V 40W 60*20，with 100cm wire</t>
  </si>
  <si>
    <t>12V40W 60*20加热管-100cm线</t>
  </si>
  <si>
    <t>HW-0620-100-2440</t>
  </si>
  <si>
    <t>24V 40W 60*20，with 100cm wire</t>
  </si>
  <si>
    <t>24V40W 60*20加热管-100cm线</t>
  </si>
  <si>
    <t>HW-0630-100-1240</t>
  </si>
  <si>
    <t>12V 40W 60*30，with 100cm wire</t>
  </si>
  <si>
    <t>12V40W 60*30加热管-100cm线</t>
  </si>
  <si>
    <t>HW-0630-100-2440</t>
  </si>
  <si>
    <t>24V 40W 60*30，with 100cm wire</t>
  </si>
  <si>
    <t>24V40W 60*30加热管-100cm线</t>
  </si>
  <si>
    <t>CT-SBV6</t>
  </si>
  <si>
    <t>Single head remote V6 heat sink</t>
  </si>
  <si>
    <t>单头远程V6散热管</t>
  </si>
  <si>
    <r>
      <rPr>
        <sz val="11"/>
        <color indexed="8"/>
        <rFont val="宋体"/>
        <charset val="134"/>
        <scheme val="minor"/>
      </rPr>
      <t>3</t>
    </r>
    <r>
      <rPr>
        <sz val="11"/>
        <color indexed="8"/>
        <rFont val="宋体"/>
        <charset val="134"/>
        <scheme val="minor"/>
      </rPr>
      <t>2</t>
    </r>
  </si>
  <si>
    <t>CT-DBV6</t>
  </si>
  <si>
    <t>Double-head remote V6 heat sink</t>
  </si>
  <si>
    <r>
      <rPr>
        <sz val="11"/>
        <color rgb="FF000000"/>
        <rFont val="宋体"/>
        <charset val="134"/>
      </rPr>
      <t>双头远程</t>
    </r>
    <r>
      <rPr>
        <sz val="11"/>
        <color rgb="FF000000"/>
        <rFont val="Verdana"/>
        <charset val="134"/>
      </rPr>
      <t>V6</t>
    </r>
    <r>
      <rPr>
        <sz val="11"/>
        <color rgb="FF000000"/>
        <rFont val="宋体"/>
        <charset val="134"/>
      </rPr>
      <t>散热管</t>
    </r>
  </si>
  <si>
    <t>32</t>
  </si>
  <si>
    <t>CT-DBV6-2</t>
  </si>
  <si>
    <t>2 in 1out heat sink Silver</t>
  </si>
  <si>
    <t>New double-head remote V6 heat pipe</t>
  </si>
  <si>
    <t>CT-BV6-M7</t>
  </si>
  <si>
    <t>Remote E3DV6 heat sink - M7 throat thread</t>
  </si>
  <si>
    <t>远程E3DV6散热管-M7喉管纹</t>
  </si>
  <si>
    <t>22</t>
  </si>
  <si>
    <t>CT-BV5-M6-175</t>
  </si>
  <si>
    <t>Filament size:1.75mm,Remote E3DV5 heat sink - M6 throat thread</t>
  </si>
  <si>
    <t>远程E3DV5散热管-M6喉管纹-1.75mm</t>
  </si>
  <si>
    <t>CT-BV5-M6-300</t>
  </si>
  <si>
    <t>Filament size:3.00mm,Remote E3DV5 heat sink - M6 throat thread</t>
  </si>
  <si>
    <t>远程E3DV5散热管-M6喉管纹-3.00mm</t>
  </si>
  <si>
    <t>CT-WV5-M6-175</t>
  </si>
  <si>
    <t>Filament size:1.75mm,Short-range E3DV5 heat sink - M6 throat thread</t>
  </si>
  <si>
    <t>近程E3DV5散热管-M6喉管纹-1.75mm</t>
  </si>
  <si>
    <t>CT-WV5-M6-300</t>
  </si>
  <si>
    <t>Filament size:3.00mm,Short-range E3DV5 heat sink - M6 throat thread</t>
  </si>
  <si>
    <t>近程E3DV5散热管-M6喉管纹-3.00mm</t>
  </si>
  <si>
    <t>CT-WV6-M6-175</t>
  </si>
  <si>
    <t>Filament size:1.75mm,Short-range E3DV6 heat sink - M6 throat thread</t>
  </si>
  <si>
    <t>近程E3DV6散热管-M6喉管纹-1.75mm</t>
  </si>
  <si>
    <t>CT-WV6-M6-300</t>
  </si>
  <si>
    <t>Filament size:3.00mm,Short-range E3DV6 heat sink - M6 throat thread</t>
  </si>
  <si>
    <t>近程E3DV6散热管-M6喉管纹-3.00mm</t>
  </si>
  <si>
    <t>CT-WV6-M7-175</t>
  </si>
  <si>
    <t>Filament size:1.75mm,Short-range E3DV6 heat sink - M7 throat thread</t>
  </si>
  <si>
    <t>近程E3DV6散热管-M7喉管纹-1.75mm</t>
  </si>
  <si>
    <t>CT-WV6-M7-300</t>
  </si>
  <si>
    <t>Filament size:3.00mm,Short-range E3DV6 heat sink - M7 throat thread</t>
  </si>
  <si>
    <t>近程E3DV6散热管-M7喉管纹-3.00mm</t>
  </si>
  <si>
    <t>CT-BV6-M7-BK</t>
  </si>
  <si>
    <t>V6 remote Black</t>
  </si>
  <si>
    <t>Black remote E3DV6 heat pipe - M7 throat tube pattern</t>
  </si>
  <si>
    <t xml:space="preserve"> heat sink</t>
  </si>
  <si>
    <t>HS-AL-090905-SLV</t>
  </si>
  <si>
    <t>9*9*5mm，for A4988</t>
  </si>
  <si>
    <t>电机驱动铝散热片9*9*5mm-A4988</t>
  </si>
  <si>
    <t>HS-AL-090912-BU</t>
  </si>
  <si>
    <t>9*9*12 blue</t>
  </si>
  <si>
    <t>电机驱动铝散热片9*9*12mm</t>
  </si>
  <si>
    <t>HS-AL-131415-BU</t>
  </si>
  <si>
    <t>13*14*15 blue</t>
  </si>
  <si>
    <t>电机驱动铝散热片13*14*15</t>
  </si>
  <si>
    <t>V6 V5 mini heat sink</t>
  </si>
  <si>
    <t>HS-AL-18-M6</t>
  </si>
  <si>
    <t>Mini aluminum heat sink OD18，for M6 throat.</t>
  </si>
  <si>
    <t>迷你铝散热管OD18 M6喉管用</t>
  </si>
  <si>
    <t>MK10 heat sink</t>
  </si>
  <si>
    <t>HS-AL-232012-Red</t>
  </si>
  <si>
    <t>MK10 E3DV6 heat sink</t>
  </si>
  <si>
    <t>MK10 E3DV6 散热片</t>
  </si>
  <si>
    <t>4010 fan heat sink</t>
  </si>
  <si>
    <t>HS-AL-4010-BK-B</t>
  </si>
  <si>
    <t>B Type 404010 black heat sink</t>
  </si>
  <si>
    <r>
      <rPr>
        <sz val="11"/>
        <color rgb="FF000000"/>
        <rFont val="Verdana"/>
        <charset val="134"/>
      </rPr>
      <t>B</t>
    </r>
    <r>
      <rPr>
        <sz val="11"/>
        <color rgb="FF000000"/>
        <rFont val="宋体"/>
        <charset val="134"/>
      </rPr>
      <t>款</t>
    </r>
    <r>
      <rPr>
        <sz val="11"/>
        <color rgb="FF000000"/>
        <rFont val="Verdana"/>
        <charset val="134"/>
      </rPr>
      <t>404010</t>
    </r>
    <r>
      <rPr>
        <sz val="11"/>
        <color rgb="FF000000"/>
        <rFont val="宋体"/>
        <charset val="134"/>
      </rPr>
      <t>黑色散热片</t>
    </r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</si>
  <si>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5</t>
    </r>
  </si>
  <si>
    <t>HS-AL-4010-BK-A</t>
  </si>
  <si>
    <t>A type 404010 ,black.</t>
  </si>
  <si>
    <t>A款404010黑色散热片</t>
  </si>
  <si>
    <t>HS-AL-4010-BK-C</t>
  </si>
  <si>
    <t>C Type 404010 black heat sink</t>
  </si>
  <si>
    <r>
      <rPr>
        <sz val="11"/>
        <color rgb="FF000000"/>
        <rFont val="Verdana"/>
        <charset val="134"/>
      </rPr>
      <t>C</t>
    </r>
    <r>
      <rPr>
        <sz val="11"/>
        <color rgb="FF000000"/>
        <rFont val="宋体"/>
        <charset val="134"/>
      </rPr>
      <t>款</t>
    </r>
    <r>
      <rPr>
        <sz val="11"/>
        <color rgb="FF000000"/>
        <rFont val="Verdana"/>
        <charset val="134"/>
      </rPr>
      <t>404010</t>
    </r>
    <r>
      <rPr>
        <sz val="11"/>
        <color rgb="FF000000"/>
        <rFont val="宋体"/>
        <charset val="134"/>
      </rPr>
      <t>黑色散热片</t>
    </r>
  </si>
  <si>
    <t>HS-AL-4010-GD-B</t>
  </si>
  <si>
    <r>
      <rPr>
        <sz val="11"/>
        <color rgb="FF000000"/>
        <rFont val="Verdana"/>
        <charset val="134"/>
      </rPr>
      <t>B type 404010</t>
    </r>
    <r>
      <rPr>
        <sz val="11"/>
        <color rgb="FF000000"/>
        <rFont val="宋体"/>
        <charset val="134"/>
      </rPr>
      <t>，</t>
    </r>
    <r>
      <rPr>
        <sz val="11"/>
        <color rgb="FF000000"/>
        <rFont val="Verdana"/>
        <charset val="134"/>
      </rPr>
      <t>gold.</t>
    </r>
  </si>
  <si>
    <t>B款404010金色散热片</t>
  </si>
  <si>
    <t>HS-AL-4010-GD-A</t>
  </si>
  <si>
    <r>
      <rPr>
        <sz val="11"/>
        <color rgb="FF000000"/>
        <rFont val="Verdana"/>
        <charset val="134"/>
      </rPr>
      <t>A type 404010</t>
    </r>
    <r>
      <rPr>
        <sz val="11"/>
        <color rgb="FF000000"/>
        <rFont val="宋体"/>
        <charset val="134"/>
      </rPr>
      <t>，</t>
    </r>
    <r>
      <rPr>
        <sz val="11"/>
        <color rgb="FF000000"/>
        <rFont val="Verdana"/>
        <charset val="134"/>
      </rPr>
      <t>gold.</t>
    </r>
  </si>
  <si>
    <r>
      <rPr>
        <sz val="11"/>
        <color rgb="FF000000"/>
        <rFont val="Verdana"/>
        <charset val="134"/>
      </rPr>
      <t>A</t>
    </r>
    <r>
      <rPr>
        <sz val="11"/>
        <color rgb="FF000000"/>
        <rFont val="宋体"/>
        <charset val="134"/>
      </rPr>
      <t>款</t>
    </r>
    <r>
      <rPr>
        <sz val="11"/>
        <color rgb="FF000000"/>
        <rFont val="Verdana"/>
        <charset val="134"/>
      </rPr>
      <t>404010</t>
    </r>
    <r>
      <rPr>
        <sz val="11"/>
        <color rgb="FF000000"/>
        <rFont val="宋体"/>
        <charset val="134"/>
      </rPr>
      <t>金色散热片</t>
    </r>
  </si>
  <si>
    <t>V6 heat sink</t>
  </si>
  <si>
    <t>HS-AL-R30015-M6</t>
  </si>
  <si>
    <t>Φ30*1.5mm M6 hole round aluminum heat sink</t>
  </si>
  <si>
    <t>φ30*1.5mm M6孔圆形铝散热片</t>
  </si>
  <si>
    <t>Titan heat sink</t>
  </si>
  <si>
    <t>HS-Titan-SLV</t>
  </si>
  <si>
    <t>Titan Aero Extruder Upgrade Kit E3D Titan Short distance Radiator Fittings.</t>
  </si>
  <si>
    <t>Titan Aero挤出机升级套装E3D泰坦近程散热器片配件</t>
  </si>
  <si>
    <t>39</t>
  </si>
  <si>
    <t>AM-TA-BK</t>
  </si>
  <si>
    <t>Titan Aero Extruder Press Swing Arm Black</t>
  </si>
  <si>
    <r>
      <rPr>
        <sz val="11"/>
        <color rgb="FF000000"/>
        <rFont val="Verdana"/>
        <charset val="134"/>
      </rPr>
      <t>Titan Aero</t>
    </r>
    <r>
      <rPr>
        <sz val="11"/>
        <color rgb="FF000000"/>
        <rFont val="宋体"/>
        <charset val="134"/>
      </rPr>
      <t>挤出机挤压按转臂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黑色</t>
    </r>
  </si>
  <si>
    <r>
      <rPr>
        <sz val="11"/>
        <color indexed="8"/>
        <rFont val="宋体"/>
        <charset val="134"/>
        <scheme val="minor"/>
      </rPr>
      <t>3</t>
    </r>
    <r>
      <rPr>
        <sz val="11"/>
        <color indexed="8"/>
        <rFont val="宋体"/>
        <charset val="134"/>
        <scheme val="minor"/>
      </rPr>
      <t>5</t>
    </r>
  </si>
  <si>
    <t>AM-TA-SLV</t>
  </si>
  <si>
    <t>Titan Aero Extruder Press Swing Arm Silver</t>
  </si>
  <si>
    <r>
      <rPr>
        <sz val="11"/>
        <color rgb="FF000000"/>
        <rFont val="Verdana"/>
        <charset val="134"/>
      </rPr>
      <t>Titan Aero</t>
    </r>
    <r>
      <rPr>
        <sz val="11"/>
        <color rgb="FF000000"/>
        <rFont val="宋体"/>
        <charset val="134"/>
      </rPr>
      <t>挤出机挤压按转臂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银色</t>
    </r>
  </si>
  <si>
    <t>um2 extruder heat sink</t>
  </si>
  <si>
    <t>HS-UM2-AL-351707</t>
  </si>
  <si>
    <t>UM2 aluminum heat sink -351707</t>
  </si>
  <si>
    <t>UM2铝散热片-351707</t>
  </si>
  <si>
    <t>HS-UM2-SL-351707</t>
  </si>
  <si>
    <t>UM2 stainless steel heat sink -351707</t>
  </si>
  <si>
    <t>UM2不锈钢散热片-351707</t>
  </si>
  <si>
    <t>UM2 extruder heat sink</t>
  </si>
  <si>
    <t>BK-UM2-AL-S</t>
  </si>
  <si>
    <t>UM2 double-head extruder heat sink mounting bracket - top film</t>
  </si>
  <si>
    <t>UM2双头挤出机散热片安装支架- 上片</t>
  </si>
  <si>
    <t>BK-UM2-AL-X</t>
  </si>
  <si>
    <t>UM2 double-head extruder heat sink mounting bracket - lower piece</t>
  </si>
  <si>
    <t>UM2双头挤出机散热片安装支架-下片</t>
  </si>
  <si>
    <t>Drive gear</t>
  </si>
  <si>
    <t>GR-Titan-66T</t>
  </si>
  <si>
    <t>Titan 66T extruder gear</t>
  </si>
  <si>
    <t>Titan 66齿挤出机齿轮</t>
  </si>
  <si>
    <t>GR-Titan-110905</t>
  </si>
  <si>
    <t>Titan extruder gear  11*10*5mm</t>
  </si>
  <si>
    <t>泰坦Titan挤出轮11*10*5</t>
  </si>
  <si>
    <t>GR-Titan-120905</t>
  </si>
  <si>
    <t>Titan extruder gear  12*10*5mm</t>
  </si>
  <si>
    <t>泰坦Titan挤出轮12*10*5</t>
  </si>
  <si>
    <t>GR-26A-I5O11-CP</t>
  </si>
  <si>
    <t>ID5OD11 copper gear half straight line 26 teeth.</t>
  </si>
  <si>
    <t>铜齿轮ID5OD11半直线26齿</t>
  </si>
  <si>
    <t>GR-40A-I5O11-CP</t>
  </si>
  <si>
    <t>ID5OD11 copper gear half straight line 40 teeth.</t>
  </si>
  <si>
    <t>铜齿轮ID5OD11半直线40齿</t>
  </si>
  <si>
    <t>GR-I5O12-175-CP</t>
  </si>
  <si>
    <t>ID5OD12 brass feed gear 1.75mm</t>
  </si>
  <si>
    <r>
      <rPr>
        <sz val="11"/>
        <color rgb="FF000000"/>
        <rFont val="宋体"/>
        <charset val="134"/>
      </rPr>
      <t>黄铜进料齿轮</t>
    </r>
    <r>
      <rPr>
        <sz val="11"/>
        <color rgb="FF000000"/>
        <rFont val="Verdana"/>
        <charset val="134"/>
      </rPr>
      <t>ID5OD12  1.75mm</t>
    </r>
  </si>
  <si>
    <t>GR-I5O12-300-CP</t>
  </si>
  <si>
    <t>ID5OD12 brass feed gear 3.0mm</t>
  </si>
  <si>
    <r>
      <rPr>
        <sz val="11"/>
        <color rgb="FF000000"/>
        <rFont val="宋体"/>
        <charset val="134"/>
      </rPr>
      <t>黄铜进料齿轮</t>
    </r>
    <r>
      <rPr>
        <sz val="11"/>
        <color rgb="FF000000"/>
        <rFont val="Verdana"/>
        <charset val="134"/>
      </rPr>
      <t>ID5OD12  3.0mm</t>
    </r>
  </si>
  <si>
    <t>GR-26A-I5O11-SL</t>
  </si>
  <si>
    <t>ID5OD11 stainless steel gear half straight line 26 teeth.</t>
  </si>
  <si>
    <t>不锈钢齿轮ID5OD11半直线26齿</t>
  </si>
  <si>
    <t>GR-38B-I5O11-SL</t>
  </si>
  <si>
    <t>ID5OD11 stainless steel gear full line 38 teeth</t>
  </si>
  <si>
    <t>不锈钢齿轮ID5OD11全直线38齿</t>
  </si>
  <si>
    <t>GR-40B-I5O12-SL</t>
  </si>
  <si>
    <t>不锈钢齿轮ID5OD12全直线40齿</t>
  </si>
  <si>
    <t>GR-UM2-I5O8-SL</t>
  </si>
  <si>
    <t>ID5OD8 UM2 stainless steel knurled gear</t>
  </si>
  <si>
    <t>UM2滚花齿轮ID5OD8-不锈钢</t>
  </si>
  <si>
    <t>GR-V-I5O12-SL</t>
  </si>
  <si>
    <t>1.75/3.0-ID5OD12 stainless steel groove gear</t>
  </si>
  <si>
    <t>不锈钢凹槽齿轮1.75/3.0-ID5OD12</t>
  </si>
  <si>
    <t>GR-V-I5O9-SL</t>
  </si>
  <si>
    <t>1.75/3.0-ID5OD9 stainless steel groove gear</t>
  </si>
  <si>
    <t>不锈钢凹槽齿轮1.75/3.0-ID5OD9</t>
  </si>
  <si>
    <t>TP-HTMP260-10-33</t>
  </si>
  <si>
    <t>10mm*33m</t>
  </si>
  <si>
    <t>高温260℃金手指10mm*33m</t>
  </si>
  <si>
    <t>TP-HTMP260-20-33</t>
  </si>
  <si>
    <t>20mm*33m</t>
  </si>
  <si>
    <t>高温260℃金手指20mm*33m</t>
  </si>
  <si>
    <t>44</t>
  </si>
  <si>
    <t>TP-HTMP260-30-33</t>
  </si>
  <si>
    <t>30mm*33m</t>
  </si>
  <si>
    <t>高温260℃金手指30mm*33m</t>
  </si>
  <si>
    <t>64</t>
  </si>
  <si>
    <t>TP-HTMP260-50-33</t>
  </si>
  <si>
    <t>50mm*33m</t>
  </si>
  <si>
    <t>高温260℃金手指50mm*33m</t>
  </si>
  <si>
    <t>103</t>
  </si>
  <si>
    <t>TP-HTMP260-100-33</t>
  </si>
  <si>
    <t>100mm*33m</t>
  </si>
  <si>
    <t>高温260℃金手指100mm*33m</t>
  </si>
  <si>
    <t>233</t>
  </si>
  <si>
    <t>TP-HTMP260-150-33</t>
  </si>
  <si>
    <t>150mm*33m</t>
  </si>
  <si>
    <t>高温260℃金手指150mm*33m</t>
  </si>
  <si>
    <t>330</t>
  </si>
  <si>
    <t>TP-HTMP260-200-33</t>
  </si>
  <si>
    <t>200mm*33m</t>
  </si>
  <si>
    <t>高温260℃金手指200mm*33m</t>
  </si>
  <si>
    <t>499</t>
  </si>
  <si>
    <t>Beauty Tape</t>
  </si>
  <si>
    <t>TP-MSK-50-30-BU</t>
  </si>
  <si>
    <t>30 meters length,color:blue,width:50mm</t>
  </si>
  <si>
    <t>30米长美纹胶纸</t>
  </si>
  <si>
    <t>260</t>
  </si>
  <si>
    <t>Pneumatic Connectors</t>
  </si>
  <si>
    <t>PC-4-38-200-BU</t>
  </si>
  <si>
    <t>Blue head remote tube plug 3/8"-OD4 tube-2mm hexagonal hole</t>
  </si>
  <si>
    <t>蓝头远程管插头3/8"-OD4管-2mm六边形孔</t>
  </si>
  <si>
    <t>PC-6-38-400-BU</t>
  </si>
  <si>
    <t>Blue head remote tube plug 3/8"-OD6 tube-4mm hexagonal hole</t>
  </si>
  <si>
    <t>蓝头远程管插头3/8"-OD6管-4mm六边形孔</t>
  </si>
  <si>
    <t>PC-4-38-400-BK</t>
  </si>
  <si>
    <t>Black head remote tube quick plug 3/8"-OD4 tube-4mm round hole</t>
  </si>
  <si>
    <t>黑头远程管快插头3/8"-OD4管-4mm圆孔</t>
  </si>
  <si>
    <t>PC-6-38-600-BK</t>
  </si>
  <si>
    <t>Black head remote tube quick plug 3/8"-OD6 tube-6mm round hole</t>
  </si>
  <si>
    <t>黑头远程管快插头3/8"-OD6管-6mm圆孔</t>
  </si>
  <si>
    <t>PC-4-M6-200-BU</t>
  </si>
  <si>
    <t>Blue head remote tube plug M6-OD4 tube -2mm hexagonal hole</t>
  </si>
  <si>
    <t>蓝头远程管插头M6-OD4管-2mm六边形孔</t>
  </si>
  <si>
    <t>PC-4-M6-400-BK</t>
  </si>
  <si>
    <t>Black head remote tube quick plug M6-OD4 tube -4mm round hole</t>
  </si>
  <si>
    <t>黑头远程管快插头M6-OD4管-4mm圆孔</t>
  </si>
  <si>
    <t>PC-4-M6-200-SMC</t>
  </si>
  <si>
    <t>SMC type quick connector 4-M6</t>
  </si>
  <si>
    <t>SMC型快速接头4-M6</t>
  </si>
  <si>
    <t>PC-4-UM2</t>
  </si>
  <si>
    <t>UM2 remote tube plug - OD4 tube - 1.75MM</t>
  </si>
  <si>
    <t>UM2远程管插头-OD4管-1.75MM</t>
  </si>
  <si>
    <t>PC-6-UM2</t>
  </si>
  <si>
    <t>UM2 remote tube plug - OD6 tube - 3.0MM</t>
  </si>
  <si>
    <t>UM2远程管插头-OD6管-3.0MM</t>
  </si>
  <si>
    <t>UM2 Coupler</t>
  </si>
  <si>
    <t>CP-UM2-PTFE-175</t>
  </si>
  <si>
    <t>Filament size:1.75mm,UM2 Teflon coupler</t>
  </si>
  <si>
    <t>UM2铁氟龙耦合器-1.75MM</t>
  </si>
  <si>
    <t>CP-UM2-PTFE-300</t>
  </si>
  <si>
    <t>Filament size:3.00mm,UM2 Teflon coupler</t>
  </si>
  <si>
    <t>UM2铁氟龙耦合器-3.0MM</t>
  </si>
  <si>
    <t>Drill limit ring</t>
  </si>
  <si>
    <t>NUT-XWQ-03</t>
  </si>
  <si>
    <t>Bit limit ring,0.3mm</t>
  </si>
  <si>
    <t>钻头限位圈 限位环 0.3mm</t>
  </si>
  <si>
    <t>NUT-XWQ-04</t>
  </si>
  <si>
    <t>Bit limit ring,0.4mm</t>
  </si>
  <si>
    <t>钻头限位圈 限位环 0.4mm</t>
  </si>
  <si>
    <t>NUT-XWQ-05</t>
  </si>
  <si>
    <t>Bit limit ring,0.5mm</t>
  </si>
  <si>
    <t>钻头限位圈 限位环 0.5mm</t>
  </si>
  <si>
    <t>NUT-XWQ-06</t>
  </si>
  <si>
    <t>Bit limit ring,0.6mm</t>
  </si>
  <si>
    <t>钻头限位圈 限位环 0.6mm</t>
  </si>
  <si>
    <t>NUT-XWQ-08</t>
  </si>
  <si>
    <t>Bit limit ring,0.8mm</t>
  </si>
  <si>
    <t>钻头限位圈 限位环 0.8mm</t>
  </si>
  <si>
    <t>NUT-XWQ-10</t>
  </si>
  <si>
    <t>Bit limit ring,1.0mm</t>
  </si>
  <si>
    <t>钻头限位圈 限位环 1.0mm</t>
  </si>
  <si>
    <t>NUT-XWQ-12</t>
  </si>
  <si>
    <t>Bit limit ring,1.2mm</t>
  </si>
  <si>
    <t>钻头限位圈 限位环 1.2mm</t>
  </si>
  <si>
    <t>NUT-XWQ-16</t>
  </si>
  <si>
    <t>Bit limit ring,1.6mm</t>
  </si>
  <si>
    <t>钻头限位圈 限位环 1.6mm</t>
  </si>
  <si>
    <t>Fans</t>
  </si>
  <si>
    <t>FN-2510-5</t>
  </si>
  <si>
    <t>2510 5V Fan</t>
  </si>
  <si>
    <t>2510风扇</t>
  </si>
  <si>
    <t>FN-2510-12</t>
  </si>
  <si>
    <t>2510 12V Fan</t>
  </si>
  <si>
    <t>FN-2510-24</t>
  </si>
  <si>
    <t>2510 24V Fan</t>
  </si>
  <si>
    <t>FN-3010-12</t>
  </si>
  <si>
    <t>3010 12V Fan</t>
  </si>
  <si>
    <t>3010风扇</t>
  </si>
  <si>
    <t>FN-3010-24</t>
  </si>
  <si>
    <t>3010 24V Fan</t>
  </si>
  <si>
    <t>FN-4010-5</t>
  </si>
  <si>
    <t>404010，5V,Fan,Wire length：30cm</t>
  </si>
  <si>
    <t>404010 5伏风扇带30厘米线</t>
  </si>
  <si>
    <t>FN-4010-12</t>
  </si>
  <si>
    <t>404010，12V,Fan,Wire length：30cm</t>
  </si>
  <si>
    <t>404010 12伏风扇带30厘米线</t>
  </si>
  <si>
    <t>FN-4010-24</t>
  </si>
  <si>
    <t>404010，24V,Fan,Wire length：30cm</t>
  </si>
  <si>
    <t>404010 24伏风扇带30厘米线</t>
  </si>
  <si>
    <t>FN-5010-12</t>
  </si>
  <si>
    <t>505010，12V,Fan,Wire length：30cm</t>
  </si>
  <si>
    <t>505010 12伏风扇带30厘米线</t>
  </si>
  <si>
    <t>FN-5010-24</t>
  </si>
  <si>
    <t>505010，24V,Fan,Wire length：30cm</t>
  </si>
  <si>
    <t>505010 24伏风扇带30厘米线</t>
  </si>
  <si>
    <t>FN-6015-12</t>
  </si>
  <si>
    <t>606015，12V,Fan,Wire length：30cm</t>
  </si>
  <si>
    <t>606015 12伏风扇带30厘米线</t>
  </si>
  <si>
    <t>FN-6015-24</t>
  </si>
  <si>
    <t>606015，24V,Fan,Wire length：30cm</t>
  </si>
  <si>
    <t>606015 24伏风扇带30厘米线</t>
  </si>
  <si>
    <t>FNBL-5015-12</t>
  </si>
  <si>
    <t>505015,PD Blowing fan,Rated Voltage：12V</t>
  </si>
  <si>
    <t>鹏达505015鼓风风扇 12伏</t>
  </si>
  <si>
    <t>FNBL-5015-24</t>
  </si>
  <si>
    <t>505015,PD Blowing fan,Rated Voltage：24V</t>
  </si>
  <si>
    <t>鹏达505015鼓风风扇 24伏</t>
  </si>
  <si>
    <t>FNBL-4020-12</t>
  </si>
  <si>
    <t>404020,Blowing fan,Rated Voltage：12V</t>
  </si>
  <si>
    <t>4020 12V 鼓风风扇</t>
  </si>
  <si>
    <t>FNBL-4020-24</t>
  </si>
  <si>
    <t>404020,Blowing fan,Rated Voltage：24V</t>
  </si>
  <si>
    <t>4020 24V 鼓风风扇</t>
  </si>
  <si>
    <t>FNBL-4010-Ball-12V</t>
  </si>
  <si>
    <t>4010 blast fan ball 12V</t>
  </si>
  <si>
    <r>
      <rPr>
        <sz val="11"/>
        <color rgb="FF000000"/>
        <rFont val="Verdana"/>
        <charset val="134"/>
      </rPr>
      <t xml:space="preserve">4010 </t>
    </r>
    <r>
      <rPr>
        <sz val="11"/>
        <color rgb="FF000000"/>
        <rFont val="宋体"/>
        <charset val="134"/>
      </rPr>
      <t>鼓风风扇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滚珠</t>
    </r>
    <r>
      <rPr>
        <sz val="11"/>
        <color rgb="FF000000"/>
        <rFont val="Verdana"/>
        <charset val="134"/>
      </rPr>
      <t xml:space="preserve"> 12V</t>
    </r>
  </si>
  <si>
    <t>FNBL-4010-Ball-24V</t>
  </si>
  <si>
    <t>4010 blast fan ball 24V</t>
  </si>
  <si>
    <r>
      <rPr>
        <sz val="11"/>
        <color rgb="FF000000"/>
        <rFont val="Verdana"/>
        <charset val="134"/>
      </rPr>
      <t xml:space="preserve">4010 </t>
    </r>
    <r>
      <rPr>
        <sz val="11"/>
        <color rgb="FF000000"/>
        <rFont val="宋体"/>
        <charset val="134"/>
      </rPr>
      <t>鼓风风扇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滚珠</t>
    </r>
    <r>
      <rPr>
        <sz val="11"/>
        <color rgb="FF000000"/>
        <rFont val="Verdana"/>
        <charset val="134"/>
      </rPr>
      <t xml:space="preserve"> 24V</t>
    </r>
  </si>
  <si>
    <t>FNBL-4010-oil-12V</t>
  </si>
  <si>
    <t>4010 blast fan oil 12V</t>
  </si>
  <si>
    <r>
      <rPr>
        <sz val="11"/>
        <color rgb="FF000000"/>
        <rFont val="Verdana"/>
        <charset val="134"/>
      </rPr>
      <t xml:space="preserve">4010 </t>
    </r>
    <r>
      <rPr>
        <sz val="11"/>
        <color rgb="FF000000"/>
        <rFont val="宋体"/>
        <charset val="134"/>
      </rPr>
      <t>鼓风风扇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含油</t>
    </r>
    <r>
      <rPr>
        <sz val="11"/>
        <color rgb="FF000000"/>
        <rFont val="Verdana"/>
        <charset val="134"/>
      </rPr>
      <t xml:space="preserve"> 12V</t>
    </r>
  </si>
  <si>
    <t>FNBL-4010-oil-24V</t>
  </si>
  <si>
    <t>4010 blast fan oil 24V</t>
  </si>
  <si>
    <r>
      <rPr>
        <sz val="11"/>
        <color rgb="FF000000"/>
        <rFont val="Verdana"/>
        <charset val="134"/>
      </rPr>
      <t xml:space="preserve">4010 </t>
    </r>
    <r>
      <rPr>
        <sz val="11"/>
        <color rgb="FF000000"/>
        <rFont val="宋体"/>
        <charset val="134"/>
      </rPr>
      <t>鼓风风扇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含油</t>
    </r>
    <r>
      <rPr>
        <sz val="11"/>
        <color rgb="FF000000"/>
        <rFont val="Verdana"/>
        <charset val="134"/>
      </rPr>
      <t xml:space="preserve"> 24V</t>
    </r>
  </si>
  <si>
    <t>5015 blow fan support</t>
  </si>
  <si>
    <t>WG-FNBL5015-ABSMD</t>
  </si>
  <si>
    <t>Wind guid 5015 blow fan air hood - black ABS injection</t>
  </si>
  <si>
    <t>Wind guid 5015鼓风风扇导风罩-黑ABS注塑</t>
  </si>
  <si>
    <t>V5 fan support</t>
  </si>
  <si>
    <t>BK-V5-FN-B</t>
  </si>
  <si>
    <t>Blue,V5 plastic fan support</t>
  </si>
  <si>
    <t>V5塑料风扇支架</t>
  </si>
  <si>
    <t>V6 fan support</t>
  </si>
  <si>
    <t>BK-V6-FN-BK</t>
  </si>
  <si>
    <t>Black,V6 plastic fan support</t>
  </si>
  <si>
    <t>E3DV6风扇架(黑色）</t>
  </si>
  <si>
    <t>BK-V6-FN-B</t>
  </si>
  <si>
    <t>Blue,V6 plastic fan support</t>
  </si>
  <si>
    <t>E3DV6风扇架（蓝色）</t>
  </si>
  <si>
    <t>WH-6mm</t>
  </si>
  <si>
    <t>MK8 Nozzle Opening Fixed Wrench Carbon Steel 6mm</t>
  </si>
  <si>
    <t>MK8/6MM</t>
  </si>
  <si>
    <t>WH-7mm</t>
  </si>
  <si>
    <t>E3D V6 Nozzle Opening Fixed Wrench Carbon Steel 7mm</t>
  </si>
  <si>
    <t>V6/7MM</t>
  </si>
  <si>
    <t>SS-0813</t>
  </si>
  <si>
    <t>tool pliers</t>
  </si>
  <si>
    <t>工具钳子</t>
  </si>
  <si>
    <t>SS-SV</t>
  </si>
  <si>
    <t>tool shovel</t>
  </si>
  <si>
    <t>工具铲</t>
  </si>
  <si>
    <t>SS-0520</t>
  </si>
  <si>
    <r>
      <rPr>
        <sz val="11"/>
        <color indexed="8"/>
        <rFont val="宋体"/>
        <charset val="134"/>
        <scheme val="minor"/>
      </rPr>
      <t>8</t>
    </r>
    <r>
      <rPr>
        <sz val="11"/>
        <color indexed="8"/>
        <rFont val="宋体"/>
        <charset val="134"/>
        <scheme val="minor"/>
      </rPr>
      <t>5</t>
    </r>
  </si>
  <si>
    <t>SS-TH</t>
  </si>
  <si>
    <t>3D printer tool Nozzle block cleaning toothbrush All copper</t>
  </si>
  <si>
    <t>3D打印机工具 喷嘴加热块清洁牙刷 全铜</t>
  </si>
  <si>
    <t>3D-PT-PC</t>
  </si>
  <si>
    <t>Pipe cutter / pipe cutter</t>
  </si>
  <si>
    <t>切管刀/切管器</t>
  </si>
  <si>
    <t>3D-TL</t>
  </si>
  <si>
    <t>3D printing model trimming scraper</t>
  </si>
  <si>
    <t>3D打印模型修整刮刀</t>
  </si>
  <si>
    <t>35</t>
  </si>
  <si>
    <t>TT-SR</t>
  </si>
  <si>
    <t>ESD-10B</t>
  </si>
  <si>
    <t>tool tweezers</t>
  </si>
  <si>
    <t>工具镊子</t>
  </si>
  <si>
    <t>ESD-15A</t>
  </si>
  <si>
    <t>SS-MTS</t>
  </si>
  <si>
    <t>3D Printer Tool Print Model Trimming Tool</t>
  </si>
  <si>
    <r>
      <rPr>
        <sz val="11"/>
        <color rgb="FF000000"/>
        <rFont val="Verdana"/>
        <charset val="134"/>
      </rPr>
      <t>3D</t>
    </r>
    <r>
      <rPr>
        <sz val="11"/>
        <color rgb="FF000000"/>
        <rFont val="宋体"/>
        <charset val="134"/>
      </rPr>
      <t>打印机工具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打印模型修整工具</t>
    </r>
  </si>
  <si>
    <t>3D-TOOL-KIT</t>
  </si>
  <si>
    <t>3D printer kit</t>
  </si>
  <si>
    <r>
      <rPr>
        <sz val="11"/>
        <color rgb="FF000000"/>
        <rFont val="Verdana"/>
        <charset val="134"/>
      </rPr>
      <t>3D</t>
    </r>
    <r>
      <rPr>
        <sz val="11"/>
        <color rgb="FF000000"/>
        <rFont val="宋体"/>
        <charset val="134"/>
      </rPr>
      <t>打印机工具包</t>
    </r>
  </si>
  <si>
    <t>Allen key</t>
  </si>
  <si>
    <t>WRENCH-HEX-15</t>
  </si>
  <si>
    <t>1.5mm</t>
  </si>
  <si>
    <t>外六角扳手</t>
  </si>
  <si>
    <t>WRENCH-HEX-20</t>
  </si>
  <si>
    <t>2.0mm</t>
  </si>
  <si>
    <t>WRENCH-HEX-25</t>
  </si>
  <si>
    <t>2.5mm</t>
  </si>
  <si>
    <t>WRENCH-HEX-30</t>
  </si>
  <si>
    <t>3.0mm</t>
  </si>
  <si>
    <t>WRENCH-HEX-40</t>
  </si>
  <si>
    <t>4.0mm</t>
  </si>
  <si>
    <t>WRENCH-HEX-50</t>
  </si>
  <si>
    <t>5.0mm</t>
  </si>
  <si>
    <t>WRENCH-HEX-60</t>
  </si>
  <si>
    <t>6.0mm</t>
  </si>
  <si>
    <t>NUT-T2020-M3</t>
  </si>
  <si>
    <t>M3,Stainless steel 2020T nut</t>
  </si>
  <si>
    <t>M3螺纹 不锈钢2020T型螺母</t>
  </si>
  <si>
    <t>NUT-T2020-M4</t>
  </si>
  <si>
    <t>M4,Stainless steel 2020T nut</t>
  </si>
  <si>
    <t>M4螺纹 不锈钢2020T型螺母</t>
  </si>
  <si>
    <t>NUT-T2020-M5</t>
  </si>
  <si>
    <t>M5,Stainless steel 2020T nut</t>
  </si>
  <si>
    <t>M5螺纹 不锈钢2020T型螺母</t>
  </si>
  <si>
    <t>T-nuts Square nut 20 profiles (European standard)</t>
  </si>
  <si>
    <t>NUT-TP2020-M3</t>
  </si>
  <si>
    <t>M3 T-nuts Square nut 20 profiles (European standard)</t>
  </si>
  <si>
    <t>M3螺纹 T型螺母 方形螺母20型材（欧标）</t>
  </si>
  <si>
    <t>NUT-TP2020-M4</t>
  </si>
  <si>
    <t>M4 T-nuts Square nut 20 profiles (European standard)</t>
  </si>
  <si>
    <t>M4螺纹 T型螺母 方形螺母20型材（欧标）</t>
  </si>
  <si>
    <t>NUT-TP2020-M5</t>
  </si>
  <si>
    <t>M5 T-nuts Square nut 20 profiles (European standard)</t>
  </si>
  <si>
    <t>M5螺纹 T型螺母 方形螺母20型材（欧标）</t>
  </si>
  <si>
    <t>IC-SL</t>
  </si>
  <si>
    <t>Aluminum isolation column, inner diameter 5mm, outer diameter 10mm, height 6mm</t>
  </si>
  <si>
    <r>
      <rPr>
        <sz val="11"/>
        <color rgb="FF000000"/>
        <rFont val="宋体"/>
        <charset val="134"/>
      </rPr>
      <t>铝制隔离柱，内径</t>
    </r>
    <r>
      <rPr>
        <sz val="11"/>
        <color rgb="FF000000"/>
        <rFont val="Verdana"/>
        <charset val="134"/>
      </rPr>
      <t>5mm</t>
    </r>
    <r>
      <rPr>
        <sz val="11"/>
        <color rgb="FF000000"/>
        <rFont val="宋体"/>
        <charset val="134"/>
      </rPr>
      <t>，外径</t>
    </r>
    <r>
      <rPr>
        <sz val="11"/>
        <color rgb="FF000000"/>
        <rFont val="Verdana"/>
        <charset val="134"/>
      </rPr>
      <t>10mm</t>
    </r>
    <r>
      <rPr>
        <sz val="11"/>
        <color rgb="FF000000"/>
        <rFont val="宋体"/>
        <charset val="134"/>
      </rPr>
      <t>，高</t>
    </r>
    <r>
      <rPr>
        <sz val="11"/>
        <color rgb="FF000000"/>
        <rFont val="Verdana"/>
        <charset val="134"/>
      </rPr>
      <t>6mm</t>
    </r>
  </si>
  <si>
    <t>Eccentric column / isolation column</t>
  </si>
  <si>
    <t>NUT-EC-06</t>
  </si>
  <si>
    <t>Eccentric column / isolation column hexagonal hole 5mm high 6MM V-groove stainless steel</t>
  </si>
  <si>
    <r>
      <rPr>
        <sz val="11"/>
        <color rgb="FF000000"/>
        <rFont val="宋体"/>
        <charset val="134"/>
      </rPr>
      <t>偏心柱</t>
    </r>
    <r>
      <rPr>
        <sz val="11"/>
        <color rgb="FF000000"/>
        <rFont val="Verdana"/>
        <charset val="134"/>
      </rPr>
      <t>/</t>
    </r>
    <r>
      <rPr>
        <sz val="11"/>
        <color rgb="FF000000"/>
        <rFont val="宋体"/>
        <charset val="134"/>
      </rPr>
      <t>隔离柱六角孔</t>
    </r>
    <r>
      <rPr>
        <sz val="11"/>
        <color rgb="FF000000"/>
        <rFont val="Verdana"/>
        <charset val="134"/>
      </rPr>
      <t xml:space="preserve">5mm </t>
    </r>
    <r>
      <rPr>
        <sz val="11"/>
        <color rgb="FF000000"/>
        <rFont val="宋体"/>
        <charset val="134"/>
      </rPr>
      <t>高</t>
    </r>
    <r>
      <rPr>
        <sz val="11"/>
        <color rgb="FF000000"/>
        <rFont val="Verdana"/>
        <charset val="134"/>
      </rPr>
      <t>6MM V</t>
    </r>
    <r>
      <rPr>
        <sz val="11"/>
        <color rgb="FF000000"/>
        <rFont val="宋体"/>
        <charset val="134"/>
      </rPr>
      <t>型槽不锈钢</t>
    </r>
  </si>
  <si>
    <t>UM2 extruder plastic fix blcok</t>
  </si>
  <si>
    <t>BS-UM2-CR-ABS-175</t>
  </si>
  <si>
    <t>UM2 cross plastic mount    Filament size:1.75mm</t>
  </si>
  <si>
    <t>UM2十字架塑料固定座，用于1.75毫米线材</t>
  </si>
  <si>
    <t>BS-UM2-CR-ABS-300</t>
  </si>
  <si>
    <t>UM2 cross plastic mount    Filament size:3.00mm</t>
  </si>
  <si>
    <t>UM2十字架塑料固定座，用于3.0毫米线材</t>
  </si>
  <si>
    <t>BK-MT-SR-42</t>
  </si>
  <si>
    <t>42 stepper motor special shock absorber, length 54* width 54* thickness 7mm</t>
  </si>
  <si>
    <r>
      <rPr>
        <sz val="11"/>
        <color rgb="FF000000"/>
        <rFont val="Verdana"/>
        <charset val="134"/>
      </rPr>
      <t>42</t>
    </r>
    <r>
      <rPr>
        <sz val="11"/>
        <color rgb="FF000000"/>
        <rFont val="宋体"/>
        <charset val="134"/>
      </rPr>
      <t>步进电机专用减震器，长</t>
    </r>
    <r>
      <rPr>
        <sz val="11"/>
        <color rgb="FF000000"/>
        <rFont val="Verdana"/>
        <charset val="134"/>
      </rPr>
      <t>54*</t>
    </r>
    <r>
      <rPr>
        <sz val="11"/>
        <color rgb="FF000000"/>
        <rFont val="宋体"/>
        <charset val="134"/>
      </rPr>
      <t>宽</t>
    </r>
    <r>
      <rPr>
        <sz val="11"/>
        <color rgb="FF000000"/>
        <rFont val="Verdana"/>
        <charset val="134"/>
      </rPr>
      <t>54*</t>
    </r>
    <r>
      <rPr>
        <sz val="11"/>
        <color rgb="FF000000"/>
        <rFont val="宋体"/>
        <charset val="134"/>
      </rPr>
      <t>厚</t>
    </r>
    <r>
      <rPr>
        <sz val="11"/>
        <color rgb="FF000000"/>
        <rFont val="Verdana"/>
        <charset val="134"/>
      </rPr>
      <t>7mm</t>
    </r>
  </si>
  <si>
    <r>
      <rPr>
        <sz val="11"/>
        <color indexed="8"/>
        <rFont val="宋体"/>
        <charset val="134"/>
        <scheme val="minor"/>
      </rPr>
      <t>4</t>
    </r>
    <r>
      <rPr>
        <sz val="11"/>
        <color indexed="8"/>
        <rFont val="宋体"/>
        <charset val="134"/>
        <scheme val="minor"/>
      </rPr>
      <t>0</t>
    </r>
  </si>
  <si>
    <t>Motor fix piece</t>
  </si>
  <si>
    <t>BK-MT-6041-BK</t>
  </si>
  <si>
    <t>Motor fixing piece (Black)</t>
  </si>
  <si>
    <t>电机固定片（黑色）</t>
  </si>
  <si>
    <t>41</t>
  </si>
  <si>
    <t>BK-MT-6041-SLV</t>
  </si>
  <si>
    <t>Motor fixing piece (silver)</t>
  </si>
  <si>
    <t>电机固定片（银色）</t>
  </si>
  <si>
    <t>5-hole T-connector aluminum profile fittings</t>
  </si>
  <si>
    <t>ALPF-2020-T</t>
  </si>
  <si>
    <t>2020 black</t>
  </si>
  <si>
    <t>5-hole right angle connection plate</t>
  </si>
  <si>
    <t>ALPF-2020-RA</t>
  </si>
  <si>
    <t>TA-VS</t>
  </si>
  <si>
    <t>Triangular aluminum block V-slots two-way connector bracket adjuster</t>
  </si>
  <si>
    <r>
      <rPr>
        <sz val="11"/>
        <color rgb="FF000000"/>
        <rFont val="宋体"/>
        <charset val="134"/>
      </rPr>
      <t>三角形铝块</t>
    </r>
    <r>
      <rPr>
        <sz val="11"/>
        <color rgb="FF000000"/>
        <rFont val="Verdana"/>
        <charset val="134"/>
      </rPr>
      <t>V-slots</t>
    </r>
    <r>
      <rPr>
        <sz val="11"/>
        <color rgb="FF000000"/>
        <rFont val="宋体"/>
        <charset val="134"/>
      </rPr>
      <t>二通连接器支架调轮器</t>
    </r>
  </si>
  <si>
    <t>kossel Effector</t>
  </si>
  <si>
    <t>HP-DELTA-AL-DM3</t>
  </si>
  <si>
    <t>Double head M3 delta Kossel aluminum ceiling fisheye effector</t>
  </si>
  <si>
    <t>双头 M3 delta Kossel 铝质吊台鱼眼效应器</t>
  </si>
  <si>
    <t>HP-DELTA-AL-DM4</t>
  </si>
  <si>
    <t>With mounting aluminum block - double head M4 delta Kossel aluminum hanging table fisheye effector</t>
  </si>
  <si>
    <t>带安装铝块-双头 M4 delta Kossel 铝质吊台鱼眼效应器</t>
  </si>
  <si>
    <t>HP-DELTA-M3-AL</t>
  </si>
  <si>
    <t>Thread size:M3,Holes:带3小孔</t>
  </si>
  <si>
    <t>单头delta Kossel 铝质吊台鱼眼效应器</t>
  </si>
  <si>
    <t>HP-DELTA-M4-AL</t>
  </si>
  <si>
    <t>Thread size:M4,Holes:带3小孔</t>
  </si>
  <si>
    <t>SLD-Delta-40</t>
  </si>
  <si>
    <t>Injection molded parts delta adjustable block</t>
  </si>
  <si>
    <t>注塑件三角洲可调滑车</t>
  </si>
  <si>
    <t>SLD-Delta-M3-AL-BK</t>
  </si>
  <si>
    <t>Thread size:M3,Black</t>
  </si>
  <si>
    <t>delta Kossel 铝质滑车效应器</t>
  </si>
  <si>
    <t>SLD-Delta-M3-AL-GD</t>
  </si>
  <si>
    <t>Thread size:M3,Gold</t>
  </si>
  <si>
    <t>SLD-Delta-M3-AL-RS</t>
  </si>
  <si>
    <t>Thread size:M3,Rose</t>
  </si>
  <si>
    <t>SLD-Delta-M3-AL-SLV</t>
  </si>
  <si>
    <t>Thread size:M3,Sliver</t>
  </si>
  <si>
    <t>SLD-Delta-M4-AL-BK</t>
  </si>
  <si>
    <t>Thread size:M4,Black</t>
  </si>
  <si>
    <t>SLD-Delta-M4-AL-SLV</t>
  </si>
  <si>
    <t>Thread size:M4,Sliver</t>
  </si>
  <si>
    <t>Titan extruder</t>
  </si>
  <si>
    <t>FD-Titan-B175-BK</t>
  </si>
  <si>
    <t>Titan extruder line feeder remote 1.75mm</t>
  </si>
  <si>
    <r>
      <rPr>
        <sz val="11"/>
        <color rgb="FF000000"/>
        <rFont val="Verdana"/>
        <charset val="134"/>
      </rPr>
      <t xml:space="preserve">Titan </t>
    </r>
    <r>
      <rPr>
        <sz val="11"/>
        <color rgb="FF000000"/>
        <rFont val="宋体"/>
        <charset val="134"/>
      </rPr>
      <t>挤出机进线器</t>
    </r>
    <r>
      <rPr>
        <sz val="11"/>
        <color rgb="FF000000"/>
        <rFont val="Verdana"/>
        <charset val="134"/>
      </rPr>
      <t xml:space="preserve">  </t>
    </r>
    <r>
      <rPr>
        <sz val="11"/>
        <color rgb="FF000000"/>
        <rFont val="宋体"/>
        <charset val="134"/>
      </rPr>
      <t>远程</t>
    </r>
    <r>
      <rPr>
        <sz val="11"/>
        <color rgb="FF000000"/>
        <rFont val="Verdana"/>
        <charset val="134"/>
      </rPr>
      <t>1.75mm</t>
    </r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</si>
  <si>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00</t>
    </r>
  </si>
  <si>
    <t>Titan all metal extruder</t>
  </si>
  <si>
    <t>EX-AL-Titan-SLV</t>
  </si>
  <si>
    <t>Titan full metal extruder / silver</t>
  </si>
  <si>
    <r>
      <rPr>
        <sz val="11"/>
        <color rgb="FF000000"/>
        <rFont val="Verdana"/>
        <charset val="134"/>
      </rPr>
      <t xml:space="preserve">Titan </t>
    </r>
    <r>
      <rPr>
        <sz val="11"/>
        <color rgb="FF000000"/>
        <rFont val="宋体"/>
        <charset val="134"/>
      </rPr>
      <t>全金属挤出机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银色</t>
    </r>
  </si>
  <si>
    <t>EX-AL-Titan-BK</t>
  </si>
  <si>
    <t>Titan full metal extruder / black</t>
  </si>
  <si>
    <r>
      <rPr>
        <sz val="11"/>
        <color rgb="FF000000"/>
        <rFont val="Verdana"/>
        <charset val="134"/>
      </rPr>
      <t xml:space="preserve">Titan </t>
    </r>
    <r>
      <rPr>
        <sz val="11"/>
        <color rgb="FF000000"/>
        <rFont val="宋体"/>
        <charset val="134"/>
      </rPr>
      <t>全金属挤出机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黑色</t>
    </r>
  </si>
  <si>
    <t>BMG extruder</t>
  </si>
  <si>
    <t>FD-BMG-BK</t>
  </si>
  <si>
    <t>BMG double gear extruder</t>
  </si>
  <si>
    <r>
      <rPr>
        <sz val="11"/>
        <color rgb="FF000000"/>
        <rFont val="Verdana"/>
        <charset val="134"/>
      </rPr>
      <t xml:space="preserve">BMG </t>
    </r>
    <r>
      <rPr>
        <sz val="11"/>
        <color rgb="FF000000"/>
        <rFont val="宋体"/>
        <charset val="134"/>
      </rPr>
      <t>双齿轮挤出机</t>
    </r>
  </si>
  <si>
    <r>
      <rPr>
        <sz val="11"/>
        <color indexed="8"/>
        <rFont val="宋体"/>
        <charset val="134"/>
        <scheme val="minor"/>
      </rPr>
      <t>1</t>
    </r>
    <r>
      <rPr>
        <sz val="11"/>
        <color indexed="8"/>
        <rFont val="宋体"/>
        <charset val="134"/>
        <scheme val="minor"/>
      </rPr>
      <t>60</t>
    </r>
  </si>
  <si>
    <t xml:space="preserve">BMG all metal extruder </t>
  </si>
  <si>
    <t>FD-BMG-AL-L-BK</t>
  </si>
  <si>
    <t>BMG all metal double gear extruder Left hand/ black</t>
  </si>
  <si>
    <r>
      <rPr>
        <sz val="11"/>
        <color rgb="FF000000"/>
        <rFont val="Verdana"/>
        <charset val="134"/>
      </rPr>
      <t xml:space="preserve">BMG </t>
    </r>
    <r>
      <rPr>
        <sz val="11"/>
        <color rgb="FF000000"/>
        <rFont val="宋体"/>
        <charset val="134"/>
      </rPr>
      <t>全金属双齿轮挤出机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左手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黑色</t>
    </r>
  </si>
  <si>
    <t>FD-BMG-AL-L-SLV</t>
  </si>
  <si>
    <t>BMG all metal double gear extruder Left hand/Sliver</t>
  </si>
  <si>
    <r>
      <rPr>
        <sz val="11"/>
        <color rgb="FF000000"/>
        <rFont val="Verdana"/>
        <charset val="134"/>
      </rPr>
      <t xml:space="preserve">BMG </t>
    </r>
    <r>
      <rPr>
        <sz val="11"/>
        <color rgb="FF000000"/>
        <rFont val="宋体"/>
        <charset val="134"/>
      </rPr>
      <t>全金属双齿轮挤出机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左手银色</t>
    </r>
  </si>
  <si>
    <t>FD-BMG-AL-R-BK</t>
  </si>
  <si>
    <t>BMG all metal double gear extruder Right hand/black</t>
  </si>
  <si>
    <r>
      <rPr>
        <sz val="11"/>
        <color rgb="FF000000"/>
        <rFont val="Verdana"/>
        <charset val="134"/>
      </rPr>
      <t xml:space="preserve">BMG </t>
    </r>
    <r>
      <rPr>
        <sz val="11"/>
        <color rgb="FF000000"/>
        <rFont val="宋体"/>
        <charset val="134"/>
      </rPr>
      <t>全金属双齿轮挤出机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右手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黑色</t>
    </r>
  </si>
  <si>
    <t>FD-BMG-AL-R-SLV</t>
  </si>
  <si>
    <t>BMG all metal double gear extruder Right hand/Sliver</t>
  </si>
  <si>
    <r>
      <rPr>
        <sz val="11"/>
        <color rgb="FF000000"/>
        <rFont val="Verdana"/>
        <charset val="134"/>
      </rPr>
      <t xml:space="preserve">BMG </t>
    </r>
    <r>
      <rPr>
        <sz val="11"/>
        <color rgb="FF000000"/>
        <rFont val="宋体"/>
        <charset val="134"/>
      </rPr>
      <t>全金属双齿轮挤出机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右手银色</t>
    </r>
  </si>
  <si>
    <t>CR10S Pro</t>
  </si>
  <si>
    <t>FD-CR10S-AL-R175-RD</t>
  </si>
  <si>
    <t>CR10S Pro double gear extruder</t>
  </si>
  <si>
    <r>
      <rPr>
        <sz val="11"/>
        <color rgb="FF000000"/>
        <rFont val="Verdana"/>
        <charset val="134"/>
      </rPr>
      <t xml:space="preserve">CR10S Pro </t>
    </r>
    <r>
      <rPr>
        <sz val="11"/>
        <color rgb="FF000000"/>
        <rFont val="宋体"/>
        <charset val="134"/>
      </rPr>
      <t>双齿轮挤出机</t>
    </r>
  </si>
  <si>
    <t>EX-BDM8-AL-L-B</t>
  </si>
  <si>
    <t>Operation:Left hand</t>
  </si>
  <si>
    <t>无槽远程MK8完整挤出机-铝-黑紫-purple</t>
  </si>
  <si>
    <t>EX-BDM8-AL-R-B</t>
  </si>
  <si>
    <t>Operation:Right hand</t>
  </si>
  <si>
    <t>FD-BDM8-AL-L175-RK</t>
  </si>
  <si>
    <t>开槽远程MK8铝进线器-黑紫-purple</t>
  </si>
  <si>
    <t>FD-BDM8-AL-R175-RK</t>
  </si>
  <si>
    <t>FD-CR10-AL-L175-RD</t>
  </si>
  <si>
    <t xml:space="preserve">CR10 Left hand </t>
  </si>
  <si>
    <r>
      <rPr>
        <sz val="11"/>
        <color rgb="FF000000"/>
        <rFont val="Verdana"/>
        <charset val="134"/>
      </rPr>
      <t>CR10</t>
    </r>
    <r>
      <rPr>
        <sz val="11"/>
        <color rgb="FF000000"/>
        <rFont val="宋体"/>
        <charset val="134"/>
      </rPr>
      <t>挤出机左手进线器</t>
    </r>
  </si>
  <si>
    <t>FD-CR10-AL-R175-RD</t>
  </si>
  <si>
    <t xml:space="preserve">CR10 Right hand </t>
  </si>
  <si>
    <r>
      <rPr>
        <sz val="11"/>
        <color rgb="FF000000"/>
        <rFont val="Verdana"/>
        <charset val="134"/>
      </rPr>
      <t>CR10</t>
    </r>
    <r>
      <rPr>
        <sz val="11"/>
        <color rgb="FF000000"/>
        <rFont val="宋体"/>
        <charset val="134"/>
      </rPr>
      <t>挤出机右手进线器</t>
    </r>
  </si>
  <si>
    <r>
      <rPr>
        <sz val="11"/>
        <color indexed="8"/>
        <rFont val="宋体"/>
        <charset val="134"/>
        <scheme val="minor"/>
      </rPr>
      <t>6</t>
    </r>
    <r>
      <rPr>
        <sz val="11"/>
        <color indexed="8"/>
        <rFont val="宋体"/>
        <charset val="134"/>
        <scheme val="minor"/>
      </rPr>
      <t>0</t>
    </r>
  </si>
  <si>
    <t>FD-MK8-AL-R175-GY</t>
  </si>
  <si>
    <t xml:space="preserve">MK8 Right hand </t>
  </si>
  <si>
    <r>
      <rPr>
        <sz val="11"/>
        <color rgb="FF000000"/>
        <rFont val="宋体"/>
        <charset val="134"/>
      </rPr>
      <t>新款</t>
    </r>
    <r>
      <rPr>
        <sz val="11"/>
        <color rgb="FF000000"/>
        <rFont val="Verdana"/>
        <charset val="134"/>
      </rPr>
      <t>MK8</t>
    </r>
    <r>
      <rPr>
        <sz val="11"/>
        <color rgb="FF000000"/>
        <rFont val="宋体"/>
        <charset val="134"/>
      </rPr>
      <t>灰色挤出机铝合金块鲍登挤出机</t>
    </r>
  </si>
  <si>
    <t>FD-BLD-AL-SLV</t>
  </si>
  <si>
    <t>Silver Aluminum -Bulldog - Wire Feeder Extruder Box (3 pieces)</t>
  </si>
  <si>
    <t>银色铝-斗牛犬Bulldog-送丝套件挤出机盒（3块）</t>
  </si>
  <si>
    <t>FD-M9-ABS-L175-BK</t>
  </si>
  <si>
    <t>Operation:Left hand,Filament size:1.75mm</t>
  </si>
  <si>
    <t>MK9塑料进线器-黑色</t>
  </si>
  <si>
    <t>FD-M9-ABS-L300-BK</t>
  </si>
  <si>
    <t>Operation:Left hand,Filament size:</t>
  </si>
  <si>
    <t>FD-M9-ABS-R175-BK</t>
  </si>
  <si>
    <t>Operation:Right hand,Filament size:1.75mm</t>
  </si>
  <si>
    <t>FD-M9-ABS-R300-BK</t>
  </si>
  <si>
    <t>Operation:Right hand,Filament size:</t>
  </si>
  <si>
    <t>FD-M9-AL-L175-SLV</t>
  </si>
  <si>
    <t>无配件银色铝MK9送丝铝块</t>
  </si>
  <si>
    <t>FD-M9-AL-R175-SLV</t>
  </si>
  <si>
    <t>FD-SM8-AL-L175-GD</t>
  </si>
  <si>
    <t>Operation:Left hand,Filament size:1.75/3.0mm</t>
  </si>
  <si>
    <t>带铝套单头MK8金色铝进线器</t>
  </si>
  <si>
    <t>FD-SM8-AL-R175-GD</t>
  </si>
  <si>
    <t>Operation:Right hand,Filament size:1.75/3.0mm</t>
  </si>
  <si>
    <t>FD-SM8-AL-S175-GD</t>
  </si>
  <si>
    <t>Operation:Short,Filament size:1.75mm</t>
  </si>
  <si>
    <t>短柄 带铝套单头MK8金色铝进线器</t>
  </si>
  <si>
    <t>FD-UM2-175-ABS-BK</t>
  </si>
  <si>
    <t>Filament size:1.75mm</t>
  </si>
  <si>
    <t>UM2远程挤出机塑料进线器-黑色</t>
  </si>
  <si>
    <t>FD-UM2-300-ABS-BK</t>
  </si>
  <si>
    <t>Filament size:3.0mm</t>
  </si>
  <si>
    <t>FXBK-SMK2-AL-A</t>
  </si>
  <si>
    <t>Second generation single head makerbot extruder hose aluminum fixed block</t>
  </si>
  <si>
    <t>二代单头makerbot挤出机喉管铝固定块</t>
  </si>
  <si>
    <t>FXBK-SMK-AL-A</t>
  </si>
  <si>
    <t>Single head MK extruder hose aluminum fixed block</t>
  </si>
  <si>
    <t>单头MK挤出机喉管铝固定块</t>
  </si>
  <si>
    <t>Slicone foot button</t>
  </si>
  <si>
    <t>GSK-252013</t>
  </si>
  <si>
    <t>Tapered slicone foot button 25*20*13</t>
  </si>
  <si>
    <t>锥形 橡胶垫脚 25*20*13</t>
  </si>
  <si>
    <t xml:space="preserve">UM2 heat bed Clip </t>
  </si>
  <si>
    <t>CLP-UM2HBD</t>
  </si>
  <si>
    <t>UM2 heat bed clip</t>
  </si>
  <si>
    <t>UM2热床夹</t>
  </si>
  <si>
    <t>Hobbing screw</t>
  </si>
  <si>
    <t>HBBT-M860-3-SL</t>
  </si>
  <si>
    <t>M8*60 hobbing screw - 3.0mm slot</t>
  </si>
  <si>
    <t>M8*60滚铣螺杆-3.0mm槽</t>
  </si>
  <si>
    <t>Bulldog fix block</t>
  </si>
  <si>
    <t>MTPL-BLD-V6-AL-BK</t>
  </si>
  <si>
    <t>Bulldog bulldog - black V6 mounted aluminum block, right</t>
  </si>
  <si>
    <t>斗牛犬bulldog-黑色V6安装铝块 右边</t>
  </si>
  <si>
    <t>MTPL-BLD-V6-AL-BKL</t>
  </si>
  <si>
    <t>Bulldog bulldog - black V6 mounted aluminum block, left</t>
  </si>
  <si>
    <t>斗牛犬bulldog-黑色V6安装铝块 左边</t>
  </si>
  <si>
    <t>Belt fix piece</t>
  </si>
  <si>
    <t>MTPL-TMB-400905-AL-SLV</t>
  </si>
  <si>
    <t>Timing belt toothed aluminum fixing piece - L40W09H05 silver</t>
  </si>
  <si>
    <t>同步带带齿铝固定片-L40W09H05银色</t>
  </si>
  <si>
    <t>V5 V6 Gasket</t>
  </si>
  <si>
    <t>MTPL-V6-SQ30-SL</t>
  </si>
  <si>
    <t>V6 mounting gasket square - thickness 3mm</t>
  </si>
  <si>
    <t>V6安装垫片方形-厚3mm</t>
  </si>
  <si>
    <t>MTPL-V6-SQ60-SL</t>
  </si>
  <si>
    <t>V6 mounting gasket square - thickness 6mm</t>
  </si>
  <si>
    <t>V6方形6mm厚安装垫片</t>
  </si>
  <si>
    <t>MTPL-V6-U5560-AL</t>
  </si>
  <si>
    <t>MTPL-V6-U30-AL </t>
  </si>
  <si>
    <t>V5安装垫片U形-槽5.5mm厚6mm</t>
  </si>
  <si>
    <t>MTPL-V6-U60-AL</t>
  </si>
  <si>
    <t>V6 mounting gasket U-shaped - 6mm thick</t>
  </si>
  <si>
    <t>V6安装垫片U形-厚6mm</t>
  </si>
  <si>
    <t xml:space="preserve">2020 L corner connect </t>
  </si>
  <si>
    <t>BK-L2020-AL-M4</t>
  </si>
  <si>
    <t>Corner connector L2020-Aluminum-M4</t>
  </si>
  <si>
    <t>转角连接件L2020-铝-M4</t>
  </si>
  <si>
    <t>Motor support</t>
  </si>
  <si>
    <t>BK-MT-L-42-BK</t>
  </si>
  <si>
    <t>4242 motor mounting bracket (black)</t>
  </si>
  <si>
    <t>4242电机安装支架（黑色）</t>
  </si>
  <si>
    <t>98</t>
  </si>
  <si>
    <t>BK-MT-L-57-BK</t>
  </si>
  <si>
    <t>5757 motor mounting bracket (black)</t>
  </si>
  <si>
    <t>5757电机安装支架（黑色）</t>
  </si>
  <si>
    <t>167</t>
  </si>
  <si>
    <t xml:space="preserve">K800 </t>
  </si>
  <si>
    <t>NUT-K800-TB</t>
  </si>
  <si>
    <t>K800 drilling steel ball</t>
  </si>
  <si>
    <t>k800 钻孔钢珠</t>
  </si>
  <si>
    <t>NUT-UM2BD-M3-GD</t>
  </si>
  <si>
    <t>Gold UM2 Heat bed adjustment nut</t>
  </si>
  <si>
    <t>金色UM2热床调节螺母</t>
  </si>
  <si>
    <t>PP-MK-XSD-MD-ABS-BK</t>
  </si>
  <si>
    <t>Makerbot black injection X-axis slider - ABS</t>
  </si>
  <si>
    <t>Makerbot黑色注塑X轴滑块-ABS</t>
  </si>
  <si>
    <t>PP-MK-YL-MD-ABS-BK</t>
  </si>
  <si>
    <t>Makerbot black injection Y-axis left - ABS</t>
  </si>
  <si>
    <t>Makerbot黑色注塑Y轴左边-ABS</t>
  </si>
  <si>
    <t>34</t>
  </si>
  <si>
    <t>PP-MK-YR-MD-ABS-BK</t>
  </si>
  <si>
    <t>Makerbot black injection Y-axis right - ABS</t>
  </si>
  <si>
    <t>Makerbot黑色注塑Y轴右边-ABS</t>
  </si>
  <si>
    <t>screw</t>
  </si>
  <si>
    <t>SCR-129-4M3-BK-8</t>
  </si>
  <si>
    <t>Length：8mm</t>
  </si>
  <si>
    <t>12.9级十字M3螺丝-黑色</t>
  </si>
  <si>
    <t>SCR-CUP129-6M3-14</t>
  </si>
  <si>
    <t>Length：14mm</t>
  </si>
  <si>
    <t>12.9级M3杯头螺丝-黑色内六角</t>
  </si>
  <si>
    <t>SCR-CUP129-6M3-16</t>
  </si>
  <si>
    <t>Length：16mm</t>
  </si>
  <si>
    <t>SCR-CUP129-6M4-16</t>
  </si>
  <si>
    <t>M4杯头螺丝-12.9铁黑内六角</t>
  </si>
  <si>
    <t>SCR-CUP201-6M3-16</t>
  </si>
  <si>
    <t>M3杯头螺丝-201内六角</t>
  </si>
  <si>
    <t>SCR-CUP304-6M3-10</t>
  </si>
  <si>
    <t>Length：10mm</t>
  </si>
  <si>
    <t>M3杯头螺丝-304内六角</t>
  </si>
  <si>
    <t>SCR-CUP304-6M3-12</t>
  </si>
  <si>
    <t>Length：12mm</t>
  </si>
  <si>
    <t>SCR-CUP304-6M3-14</t>
  </si>
  <si>
    <t>SCR-CUP304-6M3-18</t>
  </si>
  <si>
    <t>Length：18mm</t>
  </si>
  <si>
    <t>SCR-CUP304-6M3-20</t>
  </si>
  <si>
    <t>Length：20mm</t>
  </si>
  <si>
    <t>SCR-CUP304-6M3-22</t>
  </si>
  <si>
    <t>Length：22mm</t>
  </si>
  <si>
    <t>SCR-CUP304-6M3-25</t>
  </si>
  <si>
    <t>Length：25mm</t>
  </si>
  <si>
    <t>SCR-CUP304-6M3-35</t>
  </si>
  <si>
    <t>Length：35mm</t>
  </si>
  <si>
    <t>SCR-CUP304-6M3-40</t>
  </si>
  <si>
    <t>Length：40mm</t>
  </si>
  <si>
    <t>SCR-CUP304-6M3-70</t>
  </si>
  <si>
    <t>Length：70mm</t>
  </si>
  <si>
    <t>SCR-CUP304-6M4-10</t>
  </si>
  <si>
    <t>M4杯头螺丝-304内六角</t>
  </si>
  <si>
    <t>SCR-CUP304-6M4-20</t>
  </si>
  <si>
    <t>SCR-CUP304-6M5-8</t>
  </si>
  <si>
    <t>M5杯头螺丝-304内六角</t>
  </si>
  <si>
    <t>SCR-CUP304B-4M4-8</t>
  </si>
  <si>
    <t>304不锈钢十字大扁头螺丝</t>
  </si>
  <si>
    <t>SCR-FLAT304-4M2-04</t>
  </si>
  <si>
    <t>Length：4mm</t>
  </si>
  <si>
    <t>平头十字304不锈钢M2螺丝</t>
  </si>
  <si>
    <t>SCR-FLAT304-6M3-12</t>
  </si>
  <si>
    <t>M3平杯螺丝-304内六角</t>
  </si>
  <si>
    <t>SCR-FLAT304-6M3-18</t>
  </si>
  <si>
    <t>SCR-FLAT304-6M3-22</t>
  </si>
  <si>
    <t>SCR-FLAT304-6M3-25</t>
  </si>
  <si>
    <t>SCR-FLAT304-6M3-8</t>
  </si>
  <si>
    <t>SCR-FLAT304-TAP-4M3-16</t>
  </si>
  <si>
    <t>304 M3平头自攻螺丝</t>
  </si>
  <si>
    <t>SCR-FLAT304-TAP-4M3-18</t>
  </si>
  <si>
    <t>SCR-FLAT-4M2-BK-14</t>
  </si>
  <si>
    <t>铁黑M2十字平杯自攻螺丝</t>
  </si>
  <si>
    <t>SCR-NK-4M3-6</t>
  </si>
  <si>
    <t>Length：6mm</t>
  </si>
  <si>
    <t>镀镍M3十字螺丝</t>
  </si>
  <si>
    <t>SCR-RICE129-6M4-BK-G4</t>
  </si>
  <si>
    <t>Length：4mm，Top Type：Groove</t>
  </si>
  <si>
    <t>12.9级M4机米螺丝-内六角</t>
  </si>
  <si>
    <t>SCR-RICE129-6M4-BK-G6</t>
  </si>
  <si>
    <t>Length：6mm，Top Type：Groove</t>
  </si>
  <si>
    <t>SCR-RICE129-M3-BK-G3</t>
  </si>
  <si>
    <t>Length：3mm，Top Type：Groove</t>
  </si>
  <si>
    <t>12.9级M3机米螺丝-黑色内六角</t>
  </si>
  <si>
    <t>SCR-RICE304-M3-F3</t>
  </si>
  <si>
    <t>Length：3mm，Top Type：Flat</t>
  </si>
  <si>
    <t>304不锈钢M3机米螺丝-内六角</t>
  </si>
  <si>
    <t>SCR-RICE304-M3-G12</t>
  </si>
  <si>
    <t>Length：12mm，Top Type：Groove</t>
  </si>
  <si>
    <t>SCR-RICE304-M3-P3</t>
  </si>
  <si>
    <t>Length：3mm，Top Type：Pointed</t>
  </si>
  <si>
    <t>Cup nut</t>
  </si>
  <si>
    <t>SCR-ROUND304-6M3-10</t>
  </si>
  <si>
    <t>304 M3半圆头(元杯)螺丝-内六角</t>
  </si>
  <si>
    <t>SCR-ROUND304-6M3-12</t>
  </si>
  <si>
    <t>SCR-ROUND304-6M3-5</t>
  </si>
  <si>
    <t>Length：5mm</t>
  </si>
  <si>
    <t>SCR-ROUND304-6M3-8</t>
  </si>
  <si>
    <t>SCR-ROUND304-6M4-10</t>
  </si>
  <si>
    <t>304 M4半圆头(元杯)螺丝-内六角</t>
  </si>
  <si>
    <t>SCR-ROUND304-6M4-16</t>
  </si>
  <si>
    <t>SCR-ROUND304-6M4-8</t>
  </si>
  <si>
    <t>SCR-ROUND304-6M5-20</t>
  </si>
  <si>
    <t>304 M5半圆头(元杯)螺丝-内六角</t>
  </si>
  <si>
    <t>SCR-ROUND304-6M5-30</t>
  </si>
  <si>
    <t>Length：30mm</t>
  </si>
  <si>
    <t>SCR-ROUND304-6M6-12</t>
  </si>
  <si>
    <t>304不锈钢M6内六角螺丝</t>
  </si>
  <si>
    <t>Self-tapping screws</t>
  </si>
  <si>
    <t>SCR-ROUND304-TAP-4M2-14</t>
  </si>
  <si>
    <t>304 M2圆头自攻螺丝</t>
  </si>
  <si>
    <t>Self-locking nut</t>
  </si>
  <si>
    <t>SELFLOCK-NUT-M3</t>
  </si>
  <si>
    <t>Size：M3</t>
  </si>
  <si>
    <t>自锁螺母/锁紧螺母</t>
  </si>
  <si>
    <t>Springs</t>
  </si>
  <si>
    <t>SPR-BLD-0512</t>
  </si>
  <si>
    <t>5*12 spring-aluminum Bulldog wire feeder</t>
  </si>
  <si>
    <t>5*12弹簧-铝Bulldog送丝盒用</t>
  </si>
  <si>
    <t>SPR-HD-0820</t>
  </si>
  <si>
    <t>Hot bed glass platform leveling spring (inner diameter 4mm, outer diameter 8mm, length 25mm) Yellow</t>
  </si>
  <si>
    <r>
      <rPr>
        <sz val="11"/>
        <color rgb="FF000000"/>
        <rFont val="宋体"/>
        <charset val="134"/>
      </rPr>
      <t>热床玻璃平台调平弹簧（内径</t>
    </r>
    <r>
      <rPr>
        <sz val="11"/>
        <color rgb="FF000000"/>
        <rFont val="Verdana"/>
        <charset val="134"/>
      </rPr>
      <t>4mm</t>
    </r>
    <r>
      <rPr>
        <sz val="11"/>
        <color rgb="FF000000"/>
        <rFont val="宋体"/>
        <charset val="134"/>
      </rPr>
      <t>，外径</t>
    </r>
    <r>
      <rPr>
        <sz val="11"/>
        <color rgb="FF000000"/>
        <rFont val="Verdana"/>
        <charset val="134"/>
      </rPr>
      <t>8mm</t>
    </r>
    <r>
      <rPr>
        <sz val="11"/>
        <color rgb="FF000000"/>
        <rFont val="宋体"/>
        <charset val="134"/>
      </rPr>
      <t>，长度</t>
    </r>
    <r>
      <rPr>
        <sz val="11"/>
        <color rgb="FF000000"/>
        <rFont val="Verdana"/>
        <charset val="134"/>
      </rPr>
      <t xml:space="preserve">25mm) </t>
    </r>
    <r>
      <rPr>
        <sz val="11"/>
        <color rgb="FF000000"/>
        <rFont val="宋体"/>
        <charset val="134"/>
      </rPr>
      <t>黄色</t>
    </r>
  </si>
  <si>
    <t>SPR-HD-0820-BU</t>
  </si>
  <si>
    <t>Hot bed glass platform leveling spring (inner diameter 4mm, outer diameter 8mm, length 25mm) Blue</t>
  </si>
  <si>
    <r>
      <rPr>
        <sz val="11"/>
        <color rgb="FF000000"/>
        <rFont val="宋体"/>
        <charset val="134"/>
      </rPr>
      <t>热床玻璃平台调平弹簧（内径</t>
    </r>
    <r>
      <rPr>
        <sz val="11"/>
        <color rgb="FF000000"/>
        <rFont val="Verdana"/>
        <charset val="134"/>
      </rPr>
      <t>4mm</t>
    </r>
    <r>
      <rPr>
        <sz val="11"/>
        <color rgb="FF000000"/>
        <rFont val="宋体"/>
        <charset val="134"/>
      </rPr>
      <t>，外径</t>
    </r>
    <r>
      <rPr>
        <sz val="11"/>
        <color rgb="FF000000"/>
        <rFont val="Verdana"/>
        <charset val="134"/>
      </rPr>
      <t>8mm</t>
    </r>
    <r>
      <rPr>
        <sz val="11"/>
        <color rgb="FF000000"/>
        <rFont val="宋体"/>
        <charset val="134"/>
      </rPr>
      <t>，长度</t>
    </r>
    <r>
      <rPr>
        <sz val="11"/>
        <color rgb="FF000000"/>
        <rFont val="Verdana"/>
        <charset val="134"/>
      </rPr>
      <t xml:space="preserve">25mm) </t>
    </r>
    <r>
      <rPr>
        <sz val="11"/>
        <color rgb="FF000000"/>
        <rFont val="宋体"/>
        <charset val="134"/>
      </rPr>
      <t>蓝色</t>
    </r>
  </si>
  <si>
    <t>SPR-HD-1025</t>
  </si>
  <si>
    <t>Hot bed glass platform leveling spring Extruder strong spring (inner diameter 5mm, outer diameter 10mm, length 25mm) Yellow</t>
  </si>
  <si>
    <r>
      <rPr>
        <sz val="11"/>
        <color rgb="FF000000"/>
        <rFont val="宋体"/>
        <charset val="134"/>
      </rPr>
      <t>热床玻璃平台调平弹簧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挤出机强力弹簧（内径</t>
    </r>
    <r>
      <rPr>
        <sz val="11"/>
        <color rgb="FF000000"/>
        <rFont val="Verdana"/>
        <charset val="134"/>
      </rPr>
      <t>5mm</t>
    </r>
    <r>
      <rPr>
        <sz val="11"/>
        <color rgb="FF000000"/>
        <rFont val="宋体"/>
        <charset val="134"/>
      </rPr>
      <t>，外径</t>
    </r>
    <r>
      <rPr>
        <sz val="11"/>
        <color rgb="FF000000"/>
        <rFont val="Verdana"/>
        <charset val="134"/>
      </rPr>
      <t>10mm</t>
    </r>
    <r>
      <rPr>
        <sz val="11"/>
        <color rgb="FF000000"/>
        <rFont val="宋体"/>
        <charset val="134"/>
      </rPr>
      <t>，长度</t>
    </r>
    <r>
      <rPr>
        <sz val="11"/>
        <color rgb="FF000000"/>
        <rFont val="Verdana"/>
        <charset val="134"/>
      </rPr>
      <t>25mm</t>
    </r>
    <r>
      <rPr>
        <sz val="11"/>
        <color rgb="FF000000"/>
        <rFont val="宋体"/>
        <charset val="134"/>
      </rPr>
      <t>）黄色</t>
    </r>
  </si>
  <si>
    <t>SPR-HD-1025-BU</t>
  </si>
  <si>
    <t>Hot bed glass platform leveling spring Extruder strong spring (inner diameter 5mm, outer diameter 10mm, length 25mm) Blue</t>
  </si>
  <si>
    <r>
      <rPr>
        <sz val="11"/>
        <color rgb="FF000000"/>
        <rFont val="宋体"/>
        <charset val="134"/>
      </rPr>
      <t>热床玻璃平台调平弹簧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挤出机强力弹簧（内径</t>
    </r>
    <r>
      <rPr>
        <sz val="11"/>
        <color rgb="FF000000"/>
        <rFont val="Verdana"/>
        <charset val="134"/>
      </rPr>
      <t>5mm</t>
    </r>
    <r>
      <rPr>
        <sz val="11"/>
        <color rgb="FF000000"/>
        <rFont val="宋体"/>
        <charset val="134"/>
      </rPr>
      <t>，外径</t>
    </r>
    <r>
      <rPr>
        <sz val="11"/>
        <color rgb="FF000000"/>
        <rFont val="Verdana"/>
        <charset val="134"/>
      </rPr>
      <t>10mm</t>
    </r>
    <r>
      <rPr>
        <sz val="11"/>
        <color rgb="FF000000"/>
        <rFont val="宋体"/>
        <charset val="134"/>
      </rPr>
      <t>，长度</t>
    </r>
    <r>
      <rPr>
        <sz val="11"/>
        <color rgb="FF000000"/>
        <rFont val="Verdana"/>
        <charset val="134"/>
      </rPr>
      <t>25mm</t>
    </r>
    <r>
      <rPr>
        <sz val="11"/>
        <color rgb="FF000000"/>
        <rFont val="宋体"/>
        <charset val="134"/>
      </rPr>
      <t>）蓝色</t>
    </r>
  </si>
  <si>
    <t>SPR-HD-0615</t>
  </si>
  <si>
    <t>Hot bed glass platform leveling spring (inner diameter 3mm, outer diameter 6mm, length 15mm) Yellow</t>
  </si>
  <si>
    <r>
      <rPr>
        <sz val="11"/>
        <color rgb="FF000000"/>
        <rFont val="宋体"/>
        <charset val="134"/>
      </rPr>
      <t>热床玻璃平台调平弹簧（内径</t>
    </r>
    <r>
      <rPr>
        <sz val="11"/>
        <color rgb="FF000000"/>
        <rFont val="Verdana"/>
        <charset val="134"/>
      </rPr>
      <t>3mm</t>
    </r>
    <r>
      <rPr>
        <sz val="11"/>
        <color rgb="FF000000"/>
        <rFont val="宋体"/>
        <charset val="134"/>
      </rPr>
      <t>，外径</t>
    </r>
    <r>
      <rPr>
        <sz val="11"/>
        <color rgb="FF000000"/>
        <rFont val="Verdana"/>
        <charset val="134"/>
      </rPr>
      <t>6mm</t>
    </r>
    <r>
      <rPr>
        <sz val="11"/>
        <color rgb="FF000000"/>
        <rFont val="宋体"/>
        <charset val="134"/>
      </rPr>
      <t>，长度</t>
    </r>
    <r>
      <rPr>
        <sz val="11"/>
        <color rgb="FF000000"/>
        <rFont val="Verdana"/>
        <charset val="134"/>
      </rPr>
      <t xml:space="preserve">15mm) </t>
    </r>
    <r>
      <rPr>
        <sz val="11"/>
        <color rgb="FF000000"/>
        <rFont val="宋体"/>
        <charset val="134"/>
      </rPr>
      <t>黄色</t>
    </r>
  </si>
  <si>
    <t>NUT-SPR-CR10-BU</t>
  </si>
  <si>
    <t>A set of CR10 hot bed leveling nut spring assembly (blue)</t>
  </si>
  <si>
    <r>
      <rPr>
        <sz val="11"/>
        <color rgb="FF000000"/>
        <rFont val="宋体"/>
        <charset val="134"/>
      </rPr>
      <t>一套</t>
    </r>
    <r>
      <rPr>
        <sz val="11"/>
        <color rgb="FF000000"/>
        <rFont val="Verdana"/>
        <charset val="134"/>
      </rPr>
      <t>CR10</t>
    </r>
    <r>
      <rPr>
        <sz val="11"/>
        <color rgb="FF000000"/>
        <rFont val="宋体"/>
        <charset val="134"/>
      </rPr>
      <t>热床调平螺母弹簧组件（蓝色）</t>
    </r>
  </si>
  <si>
    <t>NUT-SPR-CR10-YW</t>
  </si>
  <si>
    <t>A set of CR10 hot bed leveling nut spring assembly (yellow)</t>
  </si>
  <si>
    <r>
      <rPr>
        <sz val="11"/>
        <color rgb="FF000000"/>
        <rFont val="宋体"/>
        <charset val="134"/>
      </rPr>
      <t>一套</t>
    </r>
    <r>
      <rPr>
        <sz val="11"/>
        <color rgb="FF000000"/>
        <rFont val="Verdana"/>
        <charset val="134"/>
      </rPr>
      <t>CR10</t>
    </r>
    <r>
      <rPr>
        <sz val="11"/>
        <color rgb="FF000000"/>
        <rFont val="宋体"/>
        <charset val="134"/>
      </rPr>
      <t>热床调平螺母弹簧组件（黄色）</t>
    </r>
  </si>
  <si>
    <t>NUT-CR10-M4</t>
  </si>
  <si>
    <t>CR10 hot bed leveling nut M4</t>
  </si>
  <si>
    <r>
      <rPr>
        <sz val="11"/>
        <color rgb="FF000000"/>
        <rFont val="Verdana"/>
        <charset val="134"/>
      </rPr>
      <t>CR10</t>
    </r>
    <r>
      <rPr>
        <sz val="11"/>
        <color rgb="FF000000"/>
        <rFont val="宋体"/>
        <charset val="134"/>
      </rPr>
      <t>热床调平螺母</t>
    </r>
    <r>
      <rPr>
        <sz val="11"/>
        <color rgb="FF000000"/>
        <rFont val="Verdana"/>
        <charset val="134"/>
      </rPr>
      <t xml:space="preserve"> M4</t>
    </r>
  </si>
  <si>
    <t>LG-SG-BK</t>
  </si>
  <si>
    <t>Hot bed leveling column Silicone solid cushion (set of 4 pieces 3 lengths 1 short) black</t>
  </si>
  <si>
    <r>
      <rPr>
        <sz val="11"/>
        <color rgb="FF000000"/>
        <rFont val="宋体"/>
        <charset val="134"/>
      </rPr>
      <t>热床调平柱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硅胶实心垫（</t>
    </r>
    <r>
      <rPr>
        <sz val="11"/>
        <color rgb="FF000000"/>
        <rFont val="Verdana"/>
        <charset val="134"/>
      </rPr>
      <t>4</t>
    </r>
    <r>
      <rPr>
        <sz val="11"/>
        <color rgb="FF000000"/>
        <rFont val="宋体"/>
        <charset val="134"/>
      </rPr>
      <t>件一套</t>
    </r>
    <r>
      <rPr>
        <sz val="11"/>
        <color rgb="FF000000"/>
        <rFont val="Verdana"/>
        <charset val="134"/>
      </rPr>
      <t xml:space="preserve"> 3</t>
    </r>
    <r>
      <rPr>
        <sz val="11"/>
        <color rgb="FF000000"/>
        <rFont val="宋体"/>
        <charset val="134"/>
      </rPr>
      <t>长</t>
    </r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短）黑色</t>
    </r>
  </si>
  <si>
    <t>LG-SG-OG</t>
  </si>
  <si>
    <t>Hot bed leveling column Silicone solid cushion (set of 4 pieces 3 lengths 1 short) orange</t>
  </si>
  <si>
    <r>
      <rPr>
        <sz val="11"/>
        <color rgb="FF000000"/>
        <rFont val="宋体"/>
        <charset val="134"/>
      </rPr>
      <t>热床调平柱</t>
    </r>
    <r>
      <rPr>
        <sz val="11"/>
        <color rgb="FF000000"/>
        <rFont val="Verdana"/>
        <charset val="134"/>
      </rPr>
      <t xml:space="preserve"> </t>
    </r>
    <r>
      <rPr>
        <sz val="11"/>
        <color rgb="FF000000"/>
        <rFont val="宋体"/>
        <charset val="134"/>
      </rPr>
      <t>硅胶实心垫（</t>
    </r>
    <r>
      <rPr>
        <sz val="11"/>
        <color rgb="FF000000"/>
        <rFont val="Verdana"/>
        <charset val="134"/>
      </rPr>
      <t>4</t>
    </r>
    <r>
      <rPr>
        <sz val="11"/>
        <color rgb="FF000000"/>
        <rFont val="宋体"/>
        <charset val="134"/>
      </rPr>
      <t>件一套</t>
    </r>
    <r>
      <rPr>
        <sz val="11"/>
        <color rgb="FF000000"/>
        <rFont val="Verdana"/>
        <charset val="134"/>
      </rPr>
      <t xml:space="preserve"> 3</t>
    </r>
    <r>
      <rPr>
        <sz val="11"/>
        <color rgb="FF000000"/>
        <rFont val="宋体"/>
        <charset val="134"/>
      </rPr>
      <t>长</t>
    </r>
    <r>
      <rPr>
        <sz val="11"/>
        <color rgb="FF000000"/>
        <rFont val="Verdana"/>
        <charset val="134"/>
      </rPr>
      <t>1</t>
    </r>
    <r>
      <rPr>
        <sz val="11"/>
        <color rgb="FF000000"/>
        <rFont val="宋体"/>
        <charset val="134"/>
      </rPr>
      <t>短）橘色</t>
    </r>
  </si>
  <si>
    <t>SPR-BTQ-OD5-6</t>
  </si>
  <si>
    <t>Timing belt (6MM) torsion spring OD5</t>
  </si>
  <si>
    <t>同步带(6MM)扭力弹簧OD5</t>
  </si>
  <si>
    <t>SPR-KS-0537</t>
  </si>
  <si>
    <t>kossel 黑色拉杆弹簧</t>
  </si>
  <si>
    <t>SPR-MK8EX-75190</t>
  </si>
  <si>
    <t>Φ7.5*19 spring-MK8 extruder</t>
  </si>
  <si>
    <t>φ7.5*19弹簧-MK8挤出机用</t>
  </si>
  <si>
    <t>SPR-MK8HBD-5075</t>
  </si>
  <si>
    <t>φ5*7.5弹簧-MK8加热床用</t>
  </si>
  <si>
    <t>SPR-UM2-BTQ</t>
  </si>
  <si>
    <t>UM2同步带(6MM)扭力弹簧OD7</t>
  </si>
  <si>
    <t>SPR-UM2HBD-90150</t>
  </si>
  <si>
    <t>φ9*15弹簧-UM2热床用</t>
  </si>
  <si>
    <t>SPR-UM2PH-110170</t>
  </si>
  <si>
    <t>φ11*17弹簧-UM2挤出机用</t>
  </si>
  <si>
    <t>MK8 extruder U support</t>
  </si>
  <si>
    <t>BK-MK8-U-BK</t>
  </si>
  <si>
    <t>MK8 extruder U-shaped mounting bracket (black)</t>
  </si>
  <si>
    <t>MK8挤出机U形安装支架（黑色）</t>
  </si>
  <si>
    <t>Spiral threading tube</t>
  </si>
  <si>
    <t>Spiral-envelope-8</t>
  </si>
  <si>
    <t>13M spiral covered pipe 8mm</t>
  </si>
  <si>
    <t>13M螺旋包线管 8mm</t>
  </si>
  <si>
    <t>Spiral-envelope-12</t>
  </si>
  <si>
    <t>13M spiral covered pipe 12mm</t>
  </si>
  <si>
    <t>13M螺旋包线管 12mm</t>
  </si>
  <si>
    <t>3D printing pen (low temperature)</t>
  </si>
  <si>
    <t>3D-Pen-LT-EU-Orange</t>
  </si>
  <si>
    <t>3D printing pen                                        low temperature                                       EU Adapter                          colour:Orange</t>
  </si>
  <si>
    <t xml:space="preserve">3D打印笔（低温）              </t>
  </si>
  <si>
    <t>3D-Pen-LT-EU-Skyblue</t>
  </si>
  <si>
    <t>3D printing pen                                       low temperature                                  EU Adapter                          colour:Skyblue</t>
  </si>
  <si>
    <t>3D打印笔（低温）</t>
  </si>
  <si>
    <t>3D-Pen-LT-US-Orange</t>
  </si>
  <si>
    <t>3D printing pen                                       low temperature                                       US Adapter                          colour:Orange</t>
  </si>
  <si>
    <t>3D-Pen-LT-US-Skybiue</t>
  </si>
  <si>
    <t xml:space="preserve">3D printing pen                                       low temperature                                       US Adapter                          colour:Skyblue                             </t>
  </si>
  <si>
    <t>Assembly product</t>
  </si>
  <si>
    <t>CR10 remote extrusion head</t>
  </si>
  <si>
    <t>PH-CR10-04175-12-Z</t>
  </si>
  <si>
    <t>12V CR10 remote extrusion head 0.2T175</t>
  </si>
  <si>
    <r>
      <rPr>
        <sz val="11"/>
        <color rgb="FF000000"/>
        <rFont val="Verdana"/>
        <charset val="134"/>
      </rPr>
      <t xml:space="preserve">12V CR10 </t>
    </r>
    <r>
      <rPr>
        <sz val="11"/>
        <color rgb="FF000000"/>
        <rFont val="宋体"/>
        <charset val="134"/>
      </rPr>
      <t>远程挤出头</t>
    </r>
    <r>
      <rPr>
        <sz val="11"/>
        <color rgb="FF000000"/>
        <rFont val="Verdana"/>
        <charset val="134"/>
      </rPr>
      <t xml:space="preserve"> 0.4mm 1.75mm</t>
    </r>
  </si>
  <si>
    <r>
      <rPr>
        <sz val="11"/>
        <color indexed="8"/>
        <rFont val="宋体"/>
        <charset val="134"/>
        <scheme val="minor"/>
      </rPr>
      <t>7</t>
    </r>
    <r>
      <rPr>
        <sz val="11"/>
        <color indexed="8"/>
        <rFont val="宋体"/>
        <charset val="134"/>
        <scheme val="minor"/>
      </rPr>
      <t>7</t>
    </r>
  </si>
  <si>
    <t>PH-CR10-04175-24-Z</t>
  </si>
  <si>
    <t>24V CR10 remote extrusion head 0.2T175</t>
  </si>
  <si>
    <r>
      <rPr>
        <sz val="11"/>
        <color rgb="FF000000"/>
        <rFont val="Verdana"/>
        <charset val="134"/>
      </rPr>
      <t xml:space="preserve">24V CR10 </t>
    </r>
    <r>
      <rPr>
        <sz val="11"/>
        <color rgb="FF000000"/>
        <rFont val="宋体"/>
        <charset val="134"/>
      </rPr>
      <t>远程挤出头</t>
    </r>
    <r>
      <rPr>
        <sz val="11"/>
        <color rgb="FF000000"/>
        <rFont val="Verdana"/>
        <charset val="134"/>
      </rPr>
      <t xml:space="preserve"> 0.4mm 1.75mm</t>
    </r>
  </si>
  <si>
    <t>PH-EDR3-04175-12-Z</t>
  </si>
  <si>
    <t>Ender-3 0.4mm/1.75mm 12V heating kit (Ender-3/CR-10/CR-10S Pro)</t>
  </si>
  <si>
    <r>
      <rPr>
        <sz val="11"/>
        <color rgb="FF000000"/>
        <rFont val="Verdana"/>
        <charset val="134"/>
      </rPr>
      <t>Ender-3 0.4mm/1.75mm 12V</t>
    </r>
    <r>
      <rPr>
        <sz val="11"/>
        <color rgb="FF000000"/>
        <rFont val="宋体"/>
        <charset val="134"/>
      </rPr>
      <t>加热套件</t>
    </r>
    <r>
      <rPr>
        <sz val="11"/>
        <color rgb="FF000000"/>
        <rFont val="Verdana"/>
        <charset val="134"/>
      </rPr>
      <t>(Ender-3/CR-10/CR-10S Pro)</t>
    </r>
  </si>
  <si>
    <t>PH-EDR3-04175-24-Z</t>
  </si>
  <si>
    <t>Ender-3 0.4mm/1.75mm 24V heating kit (Ender-3/CR-10/CR-10S Pro)</t>
  </si>
  <si>
    <r>
      <rPr>
        <sz val="11"/>
        <color rgb="FF000000"/>
        <rFont val="Verdana"/>
        <charset val="134"/>
      </rPr>
      <t>Ender-3 0.4mm/1.75mm 24V</t>
    </r>
    <r>
      <rPr>
        <sz val="11"/>
        <color rgb="FF000000"/>
        <rFont val="宋体"/>
        <charset val="134"/>
      </rPr>
      <t>加热套件</t>
    </r>
    <r>
      <rPr>
        <sz val="11"/>
        <color rgb="FF000000"/>
        <rFont val="Verdana"/>
        <charset val="134"/>
      </rPr>
      <t>(Ender-3/CR-10/CR-10S Pro)</t>
    </r>
  </si>
  <si>
    <t>CR10 kit</t>
  </si>
  <si>
    <t>PH-CR10-Kit</t>
  </si>
  <si>
    <r>
      <rPr>
        <sz val="11"/>
        <color rgb="FF000000"/>
        <rFont val="Verdana"/>
        <charset val="134"/>
      </rPr>
      <t>CR10</t>
    </r>
    <r>
      <rPr>
        <sz val="11"/>
        <color rgb="FF000000"/>
        <rFont val="宋体"/>
        <charset val="134"/>
      </rPr>
      <t>套件</t>
    </r>
  </si>
  <si>
    <t>225</t>
  </si>
  <si>
    <t>BV5</t>
  </si>
  <si>
    <t>PH-BV5-04175-1T12V-Z</t>
  </si>
  <si>
    <t>V5 0.4mm / 1.75mm 12V all metal J-Head e3d high temperature resistant nozzle extrusion head</t>
  </si>
  <si>
    <r>
      <rPr>
        <sz val="11"/>
        <color rgb="FF000000"/>
        <rFont val="Verdana"/>
        <charset val="134"/>
      </rPr>
      <t xml:space="preserve">V5 0.4mm/1.75mm 12V </t>
    </r>
    <r>
      <rPr>
        <sz val="11"/>
        <color rgb="FF000000"/>
        <rFont val="宋体"/>
        <charset val="134"/>
      </rPr>
      <t>全金属</t>
    </r>
    <r>
      <rPr>
        <sz val="11"/>
        <color rgb="FF000000"/>
        <rFont val="Verdana"/>
        <charset val="134"/>
      </rPr>
      <t>J-Head e3d</t>
    </r>
    <r>
      <rPr>
        <sz val="11"/>
        <color rgb="FF000000"/>
        <rFont val="宋体"/>
        <charset val="134"/>
      </rPr>
      <t>耐高温喷嘴挤出头</t>
    </r>
  </si>
  <si>
    <t>PH-BV5-04175-1T24V-Z</t>
  </si>
  <si>
    <t>V5 0.4mm / 1.75mm 24V all metal J-Head e3d high temperature resistant nozzle extrusion head</t>
  </si>
  <si>
    <r>
      <rPr>
        <sz val="11"/>
        <color rgb="FF000000"/>
        <rFont val="Verdana"/>
        <charset val="134"/>
      </rPr>
      <t xml:space="preserve">V5 0.4mm/1.75mm 24V </t>
    </r>
    <r>
      <rPr>
        <sz val="11"/>
        <color rgb="FF000000"/>
        <rFont val="宋体"/>
        <charset val="134"/>
      </rPr>
      <t>全金属</t>
    </r>
    <r>
      <rPr>
        <sz val="11"/>
        <color rgb="FF000000"/>
        <rFont val="Verdana"/>
        <charset val="134"/>
      </rPr>
      <t>J-Head e3d</t>
    </r>
    <r>
      <rPr>
        <sz val="11"/>
        <color rgb="FF000000"/>
        <rFont val="宋体"/>
        <charset val="134"/>
      </rPr>
      <t>耐高温喷嘴挤出头</t>
    </r>
  </si>
  <si>
    <t>New V6 12V two in one out with fan, 0.4mm 1.75mm printhead kit</t>
  </si>
  <si>
    <t>PH-2I1O-04175-FN-12-2</t>
  </si>
  <si>
    <t>0.4mm / 1.75mm  12V 40W</t>
  </si>
  <si>
    <t>New V6 24V two in one out with fan, 0.4mm 1.75mm printhead kit</t>
  </si>
  <si>
    <t>PH-2I1O-04175-FN-24-2</t>
  </si>
  <si>
    <t>0.4mm / 1.75mm  24V 40W</t>
  </si>
  <si>
    <t>New PT100 V6 12V two in one out with fan, 0.4mm 1.75mm print head kit</t>
  </si>
  <si>
    <t>PH-PT100-2I1O-04175-FN-12</t>
  </si>
  <si>
    <t>0.4mm / 1.75mm 12V 50W</t>
  </si>
  <si>
    <t>新款 PT100 V6 12V 二进一出带风扇,0.4mm 1.75mm打印头套件</t>
  </si>
  <si>
    <t>New PT100 V6 24V two in one out with fan, 0.4mm 1.75mm printhead kit</t>
  </si>
  <si>
    <t>PH-PT100-2I1O-04175-FN-24</t>
  </si>
  <si>
    <t>0.4mm / 1.75mm 24V 50W</t>
  </si>
  <si>
    <t>新款 PT100 V6 24V 二进一出带风扇,0.4mm 1.75mm打印头套件</t>
  </si>
  <si>
    <t>CR10 right hand 1.75mm extruder</t>
  </si>
  <si>
    <t>EX-CR10-AL-R175-34H</t>
  </si>
  <si>
    <t>CR10 right hand 1.75mm extruder --with 34mm hight motor</t>
  </si>
  <si>
    <t>CR10右手1.75mm挤出机-带凯鸿34高电机</t>
  </si>
  <si>
    <t>EX-CR10-AL-R175-40H</t>
  </si>
  <si>
    <t>CR10 right hand 1.75mm extruder --with 40mm hight motor</t>
  </si>
  <si>
    <t>CR10右手1.75mm挤出机-带凯鸿40高电机</t>
  </si>
  <si>
    <t>360</t>
  </si>
  <si>
    <t>PH-CR8-04T175-12-Z</t>
  </si>
  <si>
    <t>12V CR8 remote extrusion head 0.4T175</t>
  </si>
  <si>
    <t>12V CR8远程挤出头 0.4T175</t>
  </si>
  <si>
    <t>PH-CR8-04T175-24-Z</t>
  </si>
  <si>
    <t>24V CR8 remote extrusion head 0.4T175</t>
  </si>
  <si>
    <t>24V CR8远程挤出头 0.4T175</t>
  </si>
  <si>
    <t>E3D Volcano heating kit with dupont terminal</t>
  </si>
  <si>
    <t>HK-VN-24-100-P-Z</t>
  </si>
  <si>
    <t>24V E3D Volcano heating kit with dupont terminal</t>
  </si>
  <si>
    <t>24V E3D火山加热套件，带杜邦端子</t>
  </si>
  <si>
    <t>HK-VN-12-100-P-Z</t>
  </si>
  <si>
    <t>12V E3D Volcano heating kit with dupont terminal</t>
  </si>
  <si>
    <t>12V E3D火山加热套件，带杜邦端子</t>
  </si>
  <si>
    <t>E3DV6 heating kit with dupont terminal</t>
  </si>
  <si>
    <t>HK-V6-24-100-P-Z</t>
  </si>
  <si>
    <t>24V E3DV6 heating kit with dupont terminal</t>
  </si>
  <si>
    <t>24V E3D V6加热套件，带杜邦端子</t>
  </si>
  <si>
    <t>HK-V6-12-100-P-Z</t>
  </si>
  <si>
    <t>12V E3DV6 heating kit with dupont terminal</t>
  </si>
  <si>
    <t>12V E3D V6加热套件，带杜邦端子</t>
  </si>
  <si>
    <t>Makerbot Extruder Heating Kit with Dupont Terminal</t>
  </si>
  <si>
    <t>HK-MK-24-100-P-Z</t>
  </si>
  <si>
    <t>24V Makerbot Extruder Heating Kit with Dupont Terminal</t>
  </si>
  <si>
    <t>24V E3D Makerbot挤出机加热套件，带杜邦端子</t>
  </si>
  <si>
    <t>HK-MK-12-100-P-Z</t>
  </si>
  <si>
    <t>12V Makerbot Extruder Heating Kit with Dupont Terminal</t>
  </si>
  <si>
    <t>12V  E3D Makerbot挤出机加热套件，带杜邦端子</t>
  </si>
  <si>
    <t>New V6 heating kit with 0.4 nozzle 1m line</t>
  </si>
  <si>
    <t>HK-V6-1250-100-Z</t>
  </si>
  <si>
    <t>12V 50W new V6 heating kit with 0.4 nozzle 1m line</t>
  </si>
  <si>
    <t>12V 50W新款V6加热套件，带0.4喷嘴1m线</t>
  </si>
  <si>
    <t>HK-V6-2450-100-Z</t>
  </si>
  <si>
    <t>24V 50W new V6 heating kit with 0.4 nozzle 1m line</t>
  </si>
  <si>
    <t>24V 50W新款V6加热套件，带0.4喷嘴1m线</t>
  </si>
  <si>
    <t>PH-BV6-04175-FN-12-Z</t>
  </si>
  <si>
    <t>12V-0.4-1.75 remote E3DV6-all metal with fan</t>
  </si>
  <si>
    <t>12V-0.4-1.75远程E3DV6-全金属-带风扇</t>
  </si>
  <si>
    <t>PH-BV6-04300-FN-12-Z</t>
  </si>
  <si>
    <t>12V-0.4-3.00 remote E3DV6-all metal with fan</t>
  </si>
  <si>
    <t>12V-0.4-3.00远程E3DV6-全金属-带风扇</t>
  </si>
  <si>
    <t>PH-BV6-04175-FN-24-Z</t>
  </si>
  <si>
    <t>24V-0.4-1.75 remote E3DV6-all metal with fan</t>
  </si>
  <si>
    <t>24V-0.4-1.75远程E3DV6-全金属-带风扇</t>
  </si>
  <si>
    <t>PH-BV6-04300-FN-24-Z</t>
  </si>
  <si>
    <t>24V-0.4-3.00 remote E3DV6-all metal with fan</t>
  </si>
  <si>
    <t>24V-0.4-3.00远程E3DV6-全金属-带风扇</t>
  </si>
  <si>
    <t>PH-WV6-04175-FN-12-Z</t>
  </si>
  <si>
    <t>12V-0.4-1.75 short-range E3DV6-all metal with fan</t>
  </si>
  <si>
    <t>12V-0.4-1.75近程E3DV6-全金属-带风扇</t>
  </si>
  <si>
    <t>PH-WV6-04300-FN-12-Z</t>
  </si>
  <si>
    <t>12V-0.4-3.00 short-range E3DV6-all metal with fan</t>
  </si>
  <si>
    <t>12V-0.4-3.00近程E3DV6-全金属-带风扇</t>
  </si>
  <si>
    <t>PH-WV6-04175-FN-24-Z</t>
  </si>
  <si>
    <t>24V-0.4-1.75 short-range E3DV6-all metal with fan</t>
  </si>
  <si>
    <t>24V-0.4-1.75近程E3DV6-全金属-带风扇</t>
  </si>
  <si>
    <t>PH-WV6-04300-FN-24-Z</t>
  </si>
  <si>
    <t>24V-0.4-3.00 short-range E3DV6-all metal with fan</t>
  </si>
  <si>
    <t>24V-0.4-3.00近程E3DV6-全金属-带风扇</t>
  </si>
  <si>
    <t>PH-BV5-04175-FN-12-Z</t>
  </si>
  <si>
    <t>12V-0.4-1.75 remote E3DV5-all metal with fan</t>
  </si>
  <si>
    <t>12V-0.4-1.75远程E3DV5-全金属-带风扇</t>
  </si>
  <si>
    <t>PH-BV5-04300-FN-12-Z</t>
  </si>
  <si>
    <t>12V-0.4-3.00 remote E3DV5-all metal with fan</t>
  </si>
  <si>
    <t>12V-0.4-3.00远程E3DV5-全金属-带风扇</t>
  </si>
  <si>
    <t>PH-BV5-04175-FN-24-Z</t>
  </si>
  <si>
    <t>24V-0.4-1.75 remote E3DV5-all metal with fan</t>
  </si>
  <si>
    <t>24V-0.4-1.75远程E3DV5-全金属-带风扇</t>
  </si>
  <si>
    <t>PH-BV5-04300-FN-24-Z</t>
  </si>
  <si>
    <t>24V-0.4-3.00 remote E3DV5-all metal with fan</t>
  </si>
  <si>
    <t>24V-0.4-3.00远程E3DV5-全金属-带风扇</t>
  </si>
  <si>
    <t>PH-WV5-04175-FN-12-Z</t>
  </si>
  <si>
    <t>12V-0.4-1.75 short-range E3DV5-all metal with fan</t>
  </si>
  <si>
    <t>12V-0.4-1.75近程E3DV5-全金属-带风扇</t>
  </si>
  <si>
    <t>PH-WV5-04300-FN-12-Z</t>
  </si>
  <si>
    <t>12V-0.4-3.00 short-range E3DV5-all metal with fan</t>
  </si>
  <si>
    <t>12V-0.4-3.00近程E3DV5-全金属-带风扇</t>
  </si>
  <si>
    <t>PH-WV5-04175-FN-24-Z</t>
  </si>
  <si>
    <t>24V-0.4-1.75 short-range E3DV5-all metal with fan</t>
  </si>
  <si>
    <t>24V-0.4-1.75近程E3DV5-全金属-带风扇</t>
  </si>
  <si>
    <t>PH-WV5-04300-FN-24-Z</t>
  </si>
  <si>
    <t>24V-0.4-3.00近程E3DV5-全金属-带风扇</t>
  </si>
  <si>
    <t xml:space="preserve">12V/24V Remote E3DV6 2 in 1 out-0.4-T1.75 with Teflon tube </t>
  </si>
  <si>
    <t>PH-2I1OV6-04T175-12-Z</t>
  </si>
  <si>
    <t>12V Remote E3DV6 2 in 1 out-0.4-T1.75 with Teflon tube</t>
  </si>
  <si>
    <t>2进1出 12V-0.4-T1.75远程E3DV6，带特氟龙管</t>
  </si>
  <si>
    <t>PH-2I1OV6-04T175-24-Z</t>
  </si>
  <si>
    <t xml:space="preserve">24V Remote E3DV6 2 in 1 out-0.4-T1.75 with Teflon tube </t>
  </si>
  <si>
    <t>2进1出 24V-0.4-T1.75远程E3DV6，带特氟龙管</t>
  </si>
  <si>
    <t>12V/24V Remote E3DV6 2 in 1 out-0.4-1.75 all metal.</t>
  </si>
  <si>
    <t>v</t>
  </si>
  <si>
    <t>PH-2I1OV6-04175-12-Z</t>
  </si>
  <si>
    <t>12V Remote E3DV6 2 in 1 out-0.4-1.75 all metal.</t>
  </si>
  <si>
    <t>2进1出 12V-0.4-T1.75远程E3DV6，全金属</t>
  </si>
  <si>
    <t>PH-2I1OV6-04175-24-Z</t>
  </si>
  <si>
    <t>24V Remote E3DV6 2 in 1 out-0.4-1.75 all metal.</t>
  </si>
  <si>
    <t>2进1出 24V-0.4-T1.75远程E3DV6，全金属</t>
  </si>
  <si>
    <t>PH-DBV6-04175-FN-12-Z</t>
  </si>
  <si>
    <t>12V Remote E3DV6 2 in 2 out -0.4-1.75 with fan</t>
  </si>
  <si>
    <t>双头12V-0.4-1.75远程E3DV6带风扇</t>
  </si>
  <si>
    <t>PH-DBV6-04300-FN-12-Z</t>
  </si>
  <si>
    <t>12V Remote E3DV6 2 in 2 out -0.4-3.00 with fan</t>
  </si>
  <si>
    <t>双头12V-0.4-3.0远程E3DV6带风扇</t>
  </si>
  <si>
    <t>PH-DBV6-04175-FN-24-Z</t>
  </si>
  <si>
    <t>24V Remote E3DV6 2 in 2 out -0.4-1.75 with fan</t>
  </si>
  <si>
    <t>双头24V-0.4-1.75远程E3DV6带风扇</t>
  </si>
  <si>
    <t>PH-DBV6-04300-FN-24-Z</t>
  </si>
  <si>
    <t>24V Remote E3DV6 2 in 2 out -0.4-3.00 with fan</t>
  </si>
  <si>
    <t>双头24V-0.4-3.0远程E3DV6带风扇</t>
  </si>
  <si>
    <t>PH-BV6-0441175-FN-12-Z</t>
  </si>
  <si>
    <t>12V Remote E3DV6 4.1 throat straight through with fan -0.4-1.75-all metal</t>
  </si>
  <si>
    <t>4.1喉管直通12V远程带风扇-0.4-1.75-E3DV6-全金属</t>
  </si>
  <si>
    <t>PH-BV6-0441300-FN-12-Z</t>
  </si>
  <si>
    <t>12V Remote E3DV6 4.1 throat straight through with fan -0.4-3.00-all metal</t>
  </si>
  <si>
    <t>4.1喉管直通12V远程带风扇-0.4-3.0-E3DV6-全金属</t>
  </si>
  <si>
    <t>PH-BV6-0441175-FN-24-Z</t>
  </si>
  <si>
    <t>24V Remote E3DV6 4.1 throat straight through with fan -0.4-1.75--all metal</t>
  </si>
  <si>
    <t>4.1喉管直通24V远程带风扇-0.4-1.75-E3DV6-全金属</t>
  </si>
  <si>
    <t>PH-BV6-0441300-FN-24-Z</t>
  </si>
  <si>
    <t>24V Remote E3DV6 4.1 throat straight through with fan -0.4-3.00-all metal</t>
  </si>
  <si>
    <t>4.1喉管直通24V远程带风扇-0.4-3.0-E3DV6-全金属</t>
  </si>
  <si>
    <t>12V/24V with fan -0.6-1.2mm-1.75/3.00mm remote E3D Volcano crater print head - all metal</t>
  </si>
  <si>
    <t>PH-BVN-06175-FN-12-Z</t>
  </si>
  <si>
    <t>12V with fan -0.6-1.75 remote E3D Volcano crater print head - all metal</t>
  </si>
  <si>
    <t>12V带风扇-0.6-1.75远程E3D Volcano火山口打印头-全金属</t>
  </si>
  <si>
    <t>PH-BVN-08175-FN-12-Z</t>
  </si>
  <si>
    <t>12V with fan -0.8-1.75 remote E3D Volcano crater print head - all metal</t>
  </si>
  <si>
    <t>12V带风扇-0.8-1.75远程E3D Volcano火山口打印头-全金属</t>
  </si>
  <si>
    <t>PH-BVN-06300-FN-12-Z</t>
  </si>
  <si>
    <t>12V with fan -0.6-3.00 remote E3D Volcano crater print head - all metal</t>
  </si>
  <si>
    <t>12V带风扇-0.6-3.0远程E3D Volcano火山口打印头-全金属</t>
  </si>
  <si>
    <t>PH-BVN-08300-FN-12-Z</t>
  </si>
  <si>
    <t>12V with fan -0.8-3.00 remote E3D Volcano crater print head - all metal</t>
  </si>
  <si>
    <t>12V带风扇-0.8-3.0远程E3D Volcano火山口打印头-全金属</t>
  </si>
  <si>
    <t>PH-BVN-06175-FN-24-Z</t>
  </si>
  <si>
    <t>24V with fan -0.6-1.75 remote E3D Volcano crater print head - all metal</t>
  </si>
  <si>
    <t>24V带风扇-0.6-1.75远程E3D Volcano火山口打印头-全金属</t>
  </si>
  <si>
    <t>PH-BVN-08175-FN-24-Z</t>
  </si>
  <si>
    <t>24V with fan -0.8-1.75 remote E3D Volcano crater print head - all metal</t>
  </si>
  <si>
    <t>24V带风扇-0.8-1.75远程E3D Volcano火山口打印头-全金属</t>
  </si>
  <si>
    <t>PH-BVN-06300-FN-24-Z</t>
  </si>
  <si>
    <t>24V with fan -0.6-3.00 remote E3D Volcano crater print head - all metal</t>
  </si>
  <si>
    <t>24V带风扇-0.6-3.0远程E3D Volcano火山口打印头-全金属</t>
  </si>
  <si>
    <t>PH-BVN-08300-FN-24-Z</t>
  </si>
  <si>
    <t>24V with fan -0.8-3.00 remote E3D Volcano crater print head - all metal</t>
  </si>
  <si>
    <t>24V带风扇-0.8-3.0远程E3D Volcano火山口打印头-全金属</t>
  </si>
  <si>
    <t>12V/24V with fan -0.6-1.2mm-1.75/3.00mm short-range E3D Volcano crater print head - all metal</t>
  </si>
  <si>
    <t>PH-WVN-06175-FN-12-Z</t>
  </si>
  <si>
    <t>12V with fan -0.6-1.75 short-range E3D Volcano crater print head - all metal</t>
  </si>
  <si>
    <t>12V带风扇-0.6-1.75近程E3D Volcano火山口打印头-全金属</t>
  </si>
  <si>
    <t>PH-WVN-08175-FN-12-Z</t>
  </si>
  <si>
    <t>12V with fan -0.8-1.75 short-range E3D Volcano crater print head - all metal</t>
  </si>
  <si>
    <t>12V带风扇-0.8-1.75近程E3D Volcano火山口打印头-全金属</t>
  </si>
  <si>
    <t>PH-WVN-06300-FN-12-Z</t>
  </si>
  <si>
    <t>12V with fan -0.6-3.00 short-range E3D Volcano crater print head - all metal</t>
  </si>
  <si>
    <t>12V带风扇-0.6-3.0近程E3D Volcano火山口打印头-全金属</t>
  </si>
  <si>
    <t>PH-WVN-08300-FN-12-Z</t>
  </si>
  <si>
    <t>12V with fan -0.8-3.00 short-range E3D Volcano crater print head - all metal</t>
  </si>
  <si>
    <t>12V带风扇-0.8-3.0近程E3D Volcano火山口打印头-全金属</t>
  </si>
  <si>
    <t>PH-WVN-06175-FN-24-Z</t>
  </si>
  <si>
    <t>24V with fan -0.6-1.75 short-range E3D Volcano crater print head - all metal</t>
  </si>
  <si>
    <t>24V带风扇-0.6-1.75近程E3D Volcano火山口打印头-全金属</t>
  </si>
  <si>
    <t>PH-WVN-08175-FN-24-Z</t>
  </si>
  <si>
    <t>24V with fan -0.8-1.75 short-range E3D Volcano crater print head - all metal</t>
  </si>
  <si>
    <t>24V带风扇-0.8-1.75近程E3D Volcano火山口打印头-全金属</t>
  </si>
  <si>
    <t>PH-WVN-06300-FN-24-Z</t>
  </si>
  <si>
    <t>24V with fan -0.6-3.00 short-range E3D Volcano crater print head - all metal</t>
  </si>
  <si>
    <t>24V带风扇-0.6-3.0近程E3D Volcano火山口打印头-全金属</t>
  </si>
  <si>
    <t>PH-WVN-08300-FN-24-Z</t>
  </si>
  <si>
    <t>24 with fan -0.8-3.00 short-range E3D Volcano crater print head - all metal</t>
  </si>
  <si>
    <t>24V带风扇-0.8-3.0近程E3D Volcano火山口打印头-全金属</t>
  </si>
  <si>
    <t>VN PT100</t>
  </si>
  <si>
    <t>PH-BVN-06175-FN-12-New</t>
  </si>
  <si>
    <t>PT100 12V with fan -0.6-1.75 remote E3D Volcano crater print head - all metal</t>
  </si>
  <si>
    <r>
      <rPr>
        <sz val="11"/>
        <color rgb="FF000000"/>
        <rFont val="Verdana"/>
        <charset val="134"/>
      </rPr>
      <t>PT100 12V</t>
    </r>
    <r>
      <rPr>
        <sz val="11"/>
        <color rgb="FF000000"/>
        <rFont val="宋体"/>
        <charset val="134"/>
      </rPr>
      <t>带风扇</t>
    </r>
    <r>
      <rPr>
        <sz val="11"/>
        <color rgb="FF000000"/>
        <rFont val="Verdana"/>
        <charset val="134"/>
      </rPr>
      <t>-0.6-1.75</t>
    </r>
    <r>
      <rPr>
        <sz val="11"/>
        <color rgb="FF000000"/>
        <rFont val="宋体"/>
        <charset val="134"/>
      </rPr>
      <t>远程</t>
    </r>
    <r>
      <rPr>
        <sz val="11"/>
        <color rgb="FF000000"/>
        <rFont val="Verdana"/>
        <charset val="134"/>
      </rPr>
      <t>E3D Volcano</t>
    </r>
    <r>
      <rPr>
        <sz val="11"/>
        <color rgb="FF000000"/>
        <rFont val="宋体"/>
        <charset val="134"/>
      </rPr>
      <t>火山口打印头</t>
    </r>
    <r>
      <rPr>
        <sz val="11"/>
        <color rgb="FF000000"/>
        <rFont val="Verdana"/>
        <charset val="134"/>
      </rPr>
      <t>-</t>
    </r>
    <r>
      <rPr>
        <sz val="11"/>
        <color rgb="FF000000"/>
        <rFont val="宋体"/>
        <charset val="134"/>
      </rPr>
      <t>全金属</t>
    </r>
  </si>
  <si>
    <t>PH-BVN-06175-FN-24-New</t>
  </si>
  <si>
    <t>PT100 24V with fan -0.6-1.75 remote E3D Volcano crater print head - all metal</t>
  </si>
  <si>
    <r>
      <rPr>
        <sz val="11"/>
        <color rgb="FF000000"/>
        <rFont val="Verdana"/>
        <charset val="134"/>
      </rPr>
      <t>PT100 24V</t>
    </r>
    <r>
      <rPr>
        <sz val="11"/>
        <color rgb="FF000000"/>
        <rFont val="宋体"/>
        <charset val="134"/>
      </rPr>
      <t>带风扇</t>
    </r>
    <r>
      <rPr>
        <sz val="11"/>
        <color rgb="FF000000"/>
        <rFont val="Verdana"/>
        <charset val="134"/>
      </rPr>
      <t>-0.6-1.75</t>
    </r>
    <r>
      <rPr>
        <sz val="11"/>
        <color rgb="FF000000"/>
        <rFont val="宋体"/>
        <charset val="134"/>
      </rPr>
      <t>远程</t>
    </r>
    <r>
      <rPr>
        <sz val="11"/>
        <color rgb="FF000000"/>
        <rFont val="Verdana"/>
        <charset val="134"/>
      </rPr>
      <t>E3D Volcano</t>
    </r>
    <r>
      <rPr>
        <sz val="11"/>
        <color rgb="FF000000"/>
        <rFont val="宋体"/>
        <charset val="134"/>
      </rPr>
      <t>火山口打印头</t>
    </r>
    <r>
      <rPr>
        <sz val="11"/>
        <color rgb="FF000000"/>
        <rFont val="Verdana"/>
        <charset val="134"/>
      </rPr>
      <t>-</t>
    </r>
    <r>
      <rPr>
        <sz val="11"/>
        <color rgb="FF000000"/>
        <rFont val="宋体"/>
        <charset val="134"/>
      </rPr>
      <t>全金属</t>
    </r>
  </si>
  <si>
    <t>PH-SM7-04175-PP-1240-Z</t>
  </si>
  <si>
    <t>12V single head -0.4-1.75-MK7 extruder - plastic-with 40 high motor</t>
  </si>
  <si>
    <t>单头12V-0.4-1.75-MK7挤出机-塑料-带40高电机</t>
  </si>
  <si>
    <t>PH-SM7-04175-PP-2440-Z</t>
  </si>
  <si>
    <t>单头24V-0.4-1.75-MK7挤出机-塑料-带40高电机</t>
  </si>
  <si>
    <t>PH-SM8L04175-PP-1240-Z</t>
  </si>
  <si>
    <t>12V left hand -0.4-1.75 single MK8 extruder - plastic-40 high</t>
  </si>
  <si>
    <t>12V-0.4-1.75左手单头MK8挤出机-塑料-带40高电机</t>
  </si>
  <si>
    <t>PH-SM8R04175-PP-1240-Z</t>
  </si>
  <si>
    <t>12V right hand -0.4-1.75 single MK8 extruder - plastic-40 high</t>
  </si>
  <si>
    <t>12V-0.4-1.75右手单头MK8挤出机-塑料-带40高电机</t>
  </si>
  <si>
    <t>PH-SM8L04300-PP-1240-Z</t>
  </si>
  <si>
    <t>12V left hand -0.4-3.00 single MK8 extruder - plastic-40 high</t>
  </si>
  <si>
    <t>12V-0.4-3.0左手单头MK8挤出机-塑料-带40高电机</t>
  </si>
  <si>
    <t>PH-SM8R04300-PP-1240-Z</t>
  </si>
  <si>
    <t>12V right hand -0.4-3.00 single MK8 extruder - plastic-40 high</t>
  </si>
  <si>
    <t>12V-0.4-3.0右手单头MK8挤出机-塑料-带40高电机</t>
  </si>
  <si>
    <t>PH-SM8L04175-PP-2440-Z</t>
  </si>
  <si>
    <t>24V left hand -0.4-1.75 single MK8 extruder - plastic-40 high</t>
  </si>
  <si>
    <t>24V-0.4-1.75左手单头MK8挤出机-塑料-带40高电机</t>
  </si>
  <si>
    <t>PH-SM8R04175-PP-2440-Z</t>
  </si>
  <si>
    <t>24V right hand -0.4-1.75 single MK8 extruder - plastic-40 high</t>
  </si>
  <si>
    <t>24V-0.4-1.75右手单头MK8挤出机-塑料-带40高电机</t>
  </si>
  <si>
    <t>PH-SM8L04300-PP-2440-Z</t>
  </si>
  <si>
    <t>24V left hand -0.4-3.00 single MK8 extruder - plastic-40 high</t>
  </si>
  <si>
    <t>24V-0.4-3.0左手单头MK8挤出机-塑料-带40高电机</t>
  </si>
  <si>
    <t>PH-SM8R04300-PP-2440-Z</t>
  </si>
  <si>
    <t>24V right hand -0.4-3.00 single MK8 extruder - plastic-40 high</t>
  </si>
  <si>
    <t>24V-0.4-3.0右手单头MK8挤出机-塑料-带40高电机</t>
  </si>
  <si>
    <t>PH-SM8AL04175-AL-1240-Z</t>
  </si>
  <si>
    <t>12V left hand with aluminum sleeve 0.4-1.75 single MK8 extruder - aluminum-40 high</t>
  </si>
  <si>
    <t>左手带铝套12V-0.4-1.75单头MK8挤出机-铝-40高</t>
  </si>
  <si>
    <t>PH-SM8AR04175-AL-1240-Z</t>
  </si>
  <si>
    <t>12V right hand with aluminum sleeve 0.4-1.75 single MK8 extruder - aluminum-40 high</t>
  </si>
  <si>
    <t>右手带铝套12V-0.4-1.75单头MK8挤出机-铝-40高</t>
  </si>
  <si>
    <t>PH-SM8AL04175-AL-2440-Z</t>
  </si>
  <si>
    <t>24V left hand with aluminum sleeve 0.4-1.75 single MK8 extruder - aluminum-40 high</t>
  </si>
  <si>
    <t>左手带铝套24V-0.4-1.75单头MK8挤出机-铝-40高</t>
  </si>
  <si>
    <t>PH-SM8AR04175-AL-2440-Z</t>
  </si>
  <si>
    <t>24V right hand with aluminum sleeve 0.4-1.75 single MK8 extruder - aluminum-40 high</t>
  </si>
  <si>
    <t>右手带铝套24V-0.4-1.75单头MK8挤出机-铝-40高</t>
  </si>
  <si>
    <t>PH-DM8-04175-PP-1240-Z</t>
  </si>
  <si>
    <t>12V-0.4-1.75 double-head MK8 extruder - plastic 40 high</t>
  </si>
  <si>
    <t>12V-0.4-1.75双头MK8挤出机-塑料-带40高电机</t>
  </si>
  <si>
    <t>PH-DM8-04175-PP-2440-Z</t>
  </si>
  <si>
    <t>24V-0.4-1.75 double-head MK8 extruder - plastic 40 high</t>
  </si>
  <si>
    <t>24V-0.4-1.75双头MK8挤出机-塑料-带40高电机</t>
  </si>
  <si>
    <t>PH-WG-SMK2L04175-PP-1240-Z</t>
  </si>
  <si>
    <t>12V left hand -0.4-1.75 single head with fan cover MK10 extruder - plastic-40 high</t>
  </si>
  <si>
    <t>12V-0.4-1.75左手单头带风扇罩MK10挤出机-塑料-40高</t>
  </si>
  <si>
    <t>PH-WG-SMK2R04175-PP-1240-Z</t>
  </si>
  <si>
    <t>12V right hand -0.4-1.75 single head with fan cover MK10 extruder - plastic-40 high</t>
  </si>
  <si>
    <t>12V-0.4-1.75右手单头带风扇罩MK10挤出机-塑料-40高</t>
  </si>
  <si>
    <t>PH-WG-SMK2L04175-PP-2440-Z</t>
  </si>
  <si>
    <t>24V left hand -0.4-1.75 single head with fan cover MK10 extruder - plastic-40 high</t>
  </si>
  <si>
    <t>24V-0.4-1.75左手单头带风扇罩MK10挤出机-塑料-40高</t>
  </si>
  <si>
    <t>PH-WG-SMK2R04175-PP-2440-Z</t>
  </si>
  <si>
    <t>24V right hand -0.4-1.75 single head with fan cover MK10 extruder - plastic-40 high</t>
  </si>
  <si>
    <t>24V-0.4-1.75右手单头带风扇罩MK10挤出机-塑料-40高</t>
  </si>
  <si>
    <t>UM2 remote feeding extruder - 1.75/3.00mm with 40 high motor</t>
  </si>
  <si>
    <t>FDEX-UM2-424240-175-Z</t>
  </si>
  <si>
    <t>UM2 remote feeding extruder - 1.75 with 40 high motor</t>
  </si>
  <si>
    <t>UM2远程送料挤出机--1.75 40高电机</t>
  </si>
  <si>
    <t>FDEX-UM2-424240-300-Z</t>
  </si>
  <si>
    <t>UM2 remote feeding extruder - 3.00 with 40 high motor</t>
  </si>
  <si>
    <t>UM2远程送料挤出机--3.0 40高电机</t>
  </si>
  <si>
    <t>MK9 left/Right hand ABS black wire box - 1.75 with 40 high motor</t>
  </si>
  <si>
    <t>FD-MT-M9-ABS-L175</t>
  </si>
  <si>
    <t>MK9 left hand ABS black wire box - 1.75 with 40 high motor</t>
  </si>
  <si>
    <t>带电机左边ABS黑色MK9送丝盒-1.75</t>
  </si>
  <si>
    <t>FD-MT-M9-ABS-L300</t>
  </si>
  <si>
    <t>MK9 left hand ABS black wire box - 3.00 with 40 high motor</t>
  </si>
  <si>
    <t>带电机左边ABS黑色MK9送丝盒-3.0</t>
  </si>
  <si>
    <t>FD-MT-M9-ABS-R175</t>
  </si>
  <si>
    <t>MK9 right hand ABS black wire box - 1.75 with 40 high motor</t>
  </si>
  <si>
    <t>带电机右边ABS黑色MK9送丝盒-1.75</t>
  </si>
  <si>
    <t>FD-MT-M9-ABS-R300</t>
  </si>
  <si>
    <t>MK9 right hand ABS black wire box - 3.00 with 40 high motor</t>
  </si>
  <si>
    <t>带电机右边ABS黑色MK9送丝盒-3.0</t>
  </si>
  <si>
    <t>Left/Right hand slotted remote MK8 complete extruder - aluminum - black purple - 40 high</t>
  </si>
  <si>
    <t>EX-BDM8-AL-L-A-Z</t>
  </si>
  <si>
    <t>Left hand slotted remote MK8 complete extruder - aluminum - black purple - 40 high</t>
  </si>
  <si>
    <t>开槽左手远程MK8完整挤出机-铝-黑紫-purple 40高</t>
  </si>
  <si>
    <t>EX-BDM8-AL-R-A-Z</t>
  </si>
  <si>
    <t>Right hand slotted remote MK8 complete extruder - aluminum - black purple - 40 high</t>
  </si>
  <si>
    <t>开槽右手远程MK8完整挤出机-铝-黑紫-purple 40高</t>
  </si>
  <si>
    <t>1.75/3.00mm Silver Aluminum - Bulldog Wire Feeder Extruder Box with Motor 40 High</t>
  </si>
  <si>
    <t>EX-MT-SLV-BLD-40-175</t>
  </si>
  <si>
    <t>1.75mm 银色铝-斗牛犬Bulldog送丝套件挤出机盒 带电机 40高</t>
  </si>
</sst>
</file>

<file path=xl/styles.xml><?xml version="1.0" encoding="utf-8"?>
<styleSheet xmlns="http://schemas.openxmlformats.org/spreadsheetml/2006/main">
  <numFmts count="6">
    <numFmt numFmtId="176" formatCode="0.000_);[Red]\(0.000\)"/>
    <numFmt numFmtId="177" formatCode="\$#,##0.00;\-\$#,##0.00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</numFmts>
  <fonts count="34">
    <font>
      <sz val="11"/>
      <color indexed="8"/>
      <name val="宋体"/>
      <charset val="134"/>
      <scheme val="minor"/>
    </font>
    <font>
      <sz val="1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6"/>
      <color theme="1"/>
      <name val="宋体"/>
      <charset val="134"/>
      <scheme val="minor"/>
    </font>
    <font>
      <b/>
      <sz val="20"/>
      <color theme="1"/>
      <name val="宋体"/>
      <charset val="134"/>
      <scheme val="minor"/>
    </font>
    <font>
      <b/>
      <sz val="16"/>
      <color theme="1"/>
      <name val="黑体"/>
      <charset val="134"/>
    </font>
    <font>
      <b/>
      <sz val="12"/>
      <color indexed="8"/>
      <name val="黑体"/>
      <charset val="134"/>
    </font>
    <font>
      <sz val="11"/>
      <color rgb="FF000000"/>
      <name val="Verdana"/>
      <charset val="134"/>
    </font>
    <font>
      <sz val="16"/>
      <color rgb="FF000000"/>
      <name val="宋体"/>
      <charset val="134"/>
      <scheme val="major"/>
    </font>
    <font>
      <sz val="11"/>
      <color rgb="FFFF0000"/>
      <name val="Verdana"/>
      <charset val="134"/>
    </font>
    <font>
      <sz val="11"/>
      <color indexed="8"/>
      <name val="Adobe 黑体 St"/>
      <charset val="134"/>
    </font>
    <font>
      <sz val="11"/>
      <color rgb="FF000000"/>
      <name val="宋体"/>
      <charset val="134"/>
    </font>
    <font>
      <b/>
      <sz val="20"/>
      <color rgb="FF000000"/>
      <name val="宋体"/>
      <charset val="134"/>
      <scheme val="major"/>
    </font>
    <font>
      <sz val="12"/>
      <color indexed="8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65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 tint="-0.049989318521683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2" fillId="0" borderId="0" applyFont="0" applyFill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0" fontId="21" fillId="13" borderId="16" applyNumberFormat="0" applyAlignment="0" applyProtection="0">
      <alignment vertical="center"/>
    </xf>
    <xf numFmtId="44" fontId="2" fillId="0" borderId="0" applyFont="0" applyFill="0" applyBorder="0" applyAlignment="0" applyProtection="0">
      <alignment vertical="center"/>
    </xf>
    <xf numFmtId="41" fontId="2" fillId="0" borderId="0" applyFont="0" applyFill="0" applyBorder="0" applyAlignment="0" applyProtection="0">
      <alignment vertical="center"/>
    </xf>
    <xf numFmtId="0" fontId="15" fillId="5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43" fontId="2" fillId="0" borderId="0" applyFont="0" applyFill="0" applyBorder="0" applyAlignment="0" applyProtection="0">
      <alignment vertical="center"/>
    </xf>
    <xf numFmtId="0" fontId="17" fillId="15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" fillId="9" borderId="15" applyNumberFormat="0" applyFont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7" fillId="0" borderId="18" applyNumberFormat="0" applyFill="0" applyAlignment="0" applyProtection="0">
      <alignment vertical="center"/>
    </xf>
    <xf numFmtId="0" fontId="29" fillId="0" borderId="18" applyNumberFormat="0" applyFill="0" applyAlignment="0" applyProtection="0">
      <alignment vertical="center"/>
    </xf>
    <xf numFmtId="0" fontId="17" fillId="7" borderId="0" applyNumberFormat="0" applyBorder="0" applyAlignment="0" applyProtection="0">
      <alignment vertical="center"/>
    </xf>
    <xf numFmtId="0" fontId="19" fillId="0" borderId="20" applyNumberFormat="0" applyFill="0" applyAlignment="0" applyProtection="0">
      <alignment vertical="center"/>
    </xf>
    <xf numFmtId="0" fontId="17" fillId="22" borderId="0" applyNumberFormat="0" applyBorder="0" applyAlignment="0" applyProtection="0">
      <alignment vertical="center"/>
    </xf>
    <xf numFmtId="0" fontId="31" fillId="23" borderId="21" applyNumberFormat="0" applyAlignment="0" applyProtection="0">
      <alignment vertical="center"/>
    </xf>
    <xf numFmtId="0" fontId="32" fillId="23" borderId="16" applyNumberFormat="0" applyAlignment="0" applyProtection="0">
      <alignment vertical="center"/>
    </xf>
    <xf numFmtId="0" fontId="33" fillId="24" borderId="22" applyNumberFormat="0" applyAlignment="0" applyProtection="0">
      <alignment vertical="center"/>
    </xf>
    <xf numFmtId="0" fontId="15" fillId="26" borderId="0" applyNumberFormat="0" applyBorder="0" applyAlignment="0" applyProtection="0">
      <alignment vertical="center"/>
    </xf>
    <xf numFmtId="0" fontId="17" fillId="18" borderId="0" applyNumberFormat="0" applyBorder="0" applyAlignment="0" applyProtection="0">
      <alignment vertical="center"/>
    </xf>
    <xf numFmtId="0" fontId="26" fillId="0" borderId="17" applyNumberFormat="0" applyFill="0" applyAlignment="0" applyProtection="0">
      <alignment vertical="center"/>
    </xf>
    <xf numFmtId="0" fontId="28" fillId="0" borderId="19" applyNumberFormat="0" applyFill="0" applyAlignment="0" applyProtection="0">
      <alignment vertical="center"/>
    </xf>
    <xf numFmtId="0" fontId="30" fillId="21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15" fillId="27" borderId="0" applyNumberFormat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15" fillId="8" borderId="0" applyNumberFormat="0" applyBorder="0" applyAlignment="0" applyProtection="0">
      <alignment vertical="center"/>
    </xf>
    <xf numFmtId="0" fontId="15" fillId="4" borderId="0" applyNumberFormat="0" applyBorder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5" fillId="11" borderId="0" applyNumberFormat="0" applyBorder="0" applyAlignment="0" applyProtection="0">
      <alignment vertical="center"/>
    </xf>
    <xf numFmtId="0" fontId="17" fillId="19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15" fillId="25" borderId="0" applyNumberFormat="0" applyBorder="0" applyAlignment="0" applyProtection="0">
      <alignment vertical="center"/>
    </xf>
    <xf numFmtId="0" fontId="15" fillId="31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  <xf numFmtId="0" fontId="15" fillId="33" borderId="0" applyNumberFormat="0" applyBorder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5" fillId="30" borderId="0" applyNumberFormat="0" applyBorder="0" applyAlignment="0" applyProtection="0">
      <alignment vertical="center"/>
    </xf>
    <xf numFmtId="0" fontId="17" fillId="34" borderId="0" applyNumberFormat="0" applyBorder="0" applyAlignment="0" applyProtection="0">
      <alignment vertical="center"/>
    </xf>
  </cellStyleXfs>
  <cellXfs count="160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vertical="center" wrapText="1"/>
    </xf>
    <xf numFmtId="0" fontId="1" fillId="0" borderId="1" xfId="0" applyFont="1" applyBorder="1">
      <alignment vertical="center"/>
    </xf>
    <xf numFmtId="0" fontId="0" fillId="0" borderId="2" xfId="0" applyBorder="1">
      <alignment vertical="center"/>
    </xf>
    <xf numFmtId="0" fontId="0" fillId="0" borderId="0" xfId="0" applyFont="1" applyFill="1" applyAlignment="1">
      <alignment vertical="center"/>
    </xf>
    <xf numFmtId="0" fontId="0" fillId="0" borderId="1" xfId="0" applyFont="1" applyFill="1" applyBorder="1" applyAlignment="1">
      <alignment vertical="center"/>
    </xf>
    <xf numFmtId="0" fontId="2" fillId="0" borderId="1" xfId="0" applyFont="1" applyBorder="1">
      <alignment vertical="center"/>
    </xf>
    <xf numFmtId="0" fontId="3" fillId="0" borderId="1" xfId="0" applyFont="1" applyBorder="1">
      <alignment vertical="center"/>
    </xf>
    <xf numFmtId="0" fontId="0" fillId="0" borderId="3" xfId="0" applyBorder="1">
      <alignment vertical="center"/>
    </xf>
    <xf numFmtId="0" fontId="0" fillId="0" borderId="0" xfId="0" applyBorder="1" applyAlignment="1">
      <alignment vertical="center" wrapText="1"/>
    </xf>
    <xf numFmtId="0" fontId="0" fillId="0" borderId="0" xfId="0" applyBorder="1">
      <alignment vertical="center"/>
    </xf>
    <xf numFmtId="0" fontId="4" fillId="0" borderId="4" xfId="0" applyFont="1" applyBorder="1" applyAlignment="1">
      <alignment horizontal="center" vertical="center" wrapText="1"/>
    </xf>
    <xf numFmtId="0" fontId="0" fillId="0" borderId="5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7" fontId="0" fillId="0" borderId="1" xfId="0" applyNumberForma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76" fontId="0" fillId="0" borderId="0" xfId="0" applyNumberFormat="1" applyBorder="1" applyAlignment="1">
      <alignment horizontal="center" vertical="center"/>
    </xf>
    <xf numFmtId="0" fontId="2" fillId="0" borderId="0" xfId="0" applyFont="1">
      <alignment vertical="center"/>
    </xf>
    <xf numFmtId="0" fontId="0" fillId="0" borderId="2" xfId="0" applyBorder="1" applyAlignment="1">
      <alignment horizontal="center" vertical="center" wrapText="1"/>
    </xf>
    <xf numFmtId="0" fontId="0" fillId="0" borderId="6" xfId="0" applyBorder="1" applyAlignment="1">
      <alignment horizontal="left" vertical="center" wrapText="1"/>
    </xf>
    <xf numFmtId="0" fontId="0" fillId="0" borderId="6" xfId="0" applyBorder="1" applyAlignment="1">
      <alignment horizontal="center" vertical="center" wrapText="1"/>
    </xf>
    <xf numFmtId="177" fontId="0" fillId="0" borderId="6" xfId="0" applyNumberFormat="1" applyBorder="1" applyAlignment="1">
      <alignment horizontal="center" vertical="center" wrapText="1"/>
    </xf>
    <xf numFmtId="49" fontId="0" fillId="0" borderId="7" xfId="0" applyNumberFormat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5" fillId="0" borderId="0" xfId="0" applyFont="1">
      <alignment vertical="center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center" vertical="center"/>
    </xf>
    <xf numFmtId="0" fontId="6" fillId="2" borderId="8" xfId="0" applyFont="1" applyFill="1" applyBorder="1" applyAlignment="1">
      <alignment horizontal="center" vertical="center" wrapText="1"/>
    </xf>
    <xf numFmtId="0" fontId="7" fillId="2" borderId="3" xfId="0" applyFont="1" applyFill="1" applyBorder="1" applyAlignment="1">
      <alignment horizontal="center" vertical="center" wrapText="1"/>
    </xf>
    <xf numFmtId="0" fontId="7" fillId="2" borderId="9" xfId="0" applyFont="1" applyFill="1" applyBorder="1" applyAlignment="1">
      <alignment horizontal="center" vertical="center" wrapText="1"/>
    </xf>
    <xf numFmtId="0" fontId="7" fillId="2" borderId="3" xfId="0" applyFont="1" applyFill="1" applyBorder="1" applyAlignment="1">
      <alignment horizontal="center" vertical="center"/>
    </xf>
    <xf numFmtId="177" fontId="7" fillId="2" borderId="3" xfId="0" applyNumberFormat="1" applyFont="1" applyFill="1" applyBorder="1" applyAlignment="1">
      <alignment horizontal="center" vertical="center" wrapText="1"/>
    </xf>
    <xf numFmtId="49" fontId="7" fillId="2" borderId="3" xfId="0" applyNumberFormat="1" applyFont="1" applyFill="1" applyBorder="1" applyAlignment="1">
      <alignment horizontal="center" vertical="center"/>
    </xf>
    <xf numFmtId="0" fontId="6" fillId="3" borderId="2" xfId="0" applyFont="1" applyFill="1" applyBorder="1" applyAlignment="1">
      <alignment horizontal="center" vertical="center" wrapText="1"/>
    </xf>
    <xf numFmtId="0" fontId="7" fillId="3" borderId="3" xfId="0" applyFont="1" applyFill="1" applyBorder="1" applyAlignment="1">
      <alignment horizontal="center" vertical="center" wrapText="1"/>
    </xf>
    <xf numFmtId="0" fontId="8" fillId="0" borderId="1" xfId="0" applyFont="1" applyBorder="1">
      <alignment vertical="center"/>
    </xf>
    <xf numFmtId="0" fontId="8" fillId="0" borderId="1" xfId="0" applyFont="1" applyBorder="1" applyAlignment="1">
      <alignment vertical="center" wrapText="1"/>
    </xf>
    <xf numFmtId="177" fontId="8" fillId="0" borderId="1" xfId="0" applyNumberFormat="1" applyFont="1" applyBorder="1" applyAlignment="1">
      <alignment horizontal="center" vertical="center"/>
    </xf>
    <xf numFmtId="0" fontId="6" fillId="3" borderId="10" xfId="0" applyFont="1" applyFill="1" applyBorder="1" applyAlignment="1">
      <alignment horizontal="center" vertical="center" wrapText="1"/>
    </xf>
    <xf numFmtId="49" fontId="0" fillId="0" borderId="1" xfId="0" applyNumberFormat="1" applyFont="1" applyBorder="1" applyAlignment="1">
      <alignment horizontal="center" vertical="center"/>
    </xf>
    <xf numFmtId="0" fontId="6" fillId="3" borderId="3" xfId="0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7" fillId="3" borderId="1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177" fontId="0" fillId="0" borderId="2" xfId="0" applyNumberFormat="1" applyBorder="1" applyAlignment="1">
      <alignment horizontal="center" vertical="center"/>
    </xf>
    <xf numFmtId="0" fontId="2" fillId="0" borderId="13" xfId="0" applyFont="1" applyBorder="1">
      <alignment vertical="center"/>
    </xf>
    <xf numFmtId="177" fontId="7" fillId="2" borderId="3" xfId="0" applyNumberFormat="1" applyFont="1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4" fillId="0" borderId="8" xfId="0" applyFont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49" fontId="0" fillId="0" borderId="1" xfId="0" applyNumberFormat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49" fontId="0" fillId="0" borderId="2" xfId="0" applyNumberFormat="1" applyFont="1" applyBorder="1" applyAlignment="1">
      <alignment horizontal="center" vertical="center"/>
    </xf>
    <xf numFmtId="0" fontId="4" fillId="0" borderId="0" xfId="0" applyFont="1" applyAlignment="1">
      <alignment horizontal="center" vertical="center" wrapText="1"/>
    </xf>
    <xf numFmtId="49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9" fillId="0" borderId="4" xfId="0" applyFont="1" applyFill="1" applyBorder="1" applyAlignment="1">
      <alignment horizontal="center" vertical="center" wrapText="1"/>
    </xf>
    <xf numFmtId="0" fontId="8" fillId="0" borderId="2" xfId="0" applyFont="1" applyBorder="1" applyAlignment="1">
      <alignment horizontal="left" vertical="center" wrapText="1"/>
    </xf>
    <xf numFmtId="177" fontId="1" fillId="0" borderId="1" xfId="0" applyNumberFormat="1" applyFont="1" applyBorder="1" applyAlignment="1">
      <alignment horizontal="center" vertical="center"/>
    </xf>
    <xf numFmtId="0" fontId="1" fillId="0" borderId="0" xfId="0" applyFont="1" applyBorder="1">
      <alignment vertical="center"/>
    </xf>
    <xf numFmtId="0" fontId="8" fillId="0" borderId="2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/>
    </xf>
    <xf numFmtId="49" fontId="0" fillId="0" borderId="2" xfId="0" applyNumberFormat="1" applyBorder="1" applyAlignment="1">
      <alignment horizontal="center" vertical="center"/>
    </xf>
    <xf numFmtId="0" fontId="10" fillId="0" borderId="1" xfId="0" applyFont="1" applyBorder="1">
      <alignment vertical="center"/>
    </xf>
    <xf numFmtId="177" fontId="0" fillId="0" borderId="1" xfId="0" applyNumberFormat="1" applyFont="1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0" borderId="3" xfId="0" applyBorder="1" applyAlignment="1">
      <alignment vertical="center"/>
    </xf>
    <xf numFmtId="49" fontId="11" fillId="0" borderId="1" xfId="0" applyNumberFormat="1" applyFont="1" applyFill="1" applyBorder="1" applyAlignment="1">
      <alignment horizontal="center" vertical="center"/>
    </xf>
    <xf numFmtId="176" fontId="1" fillId="0" borderId="0" xfId="0" applyNumberFormat="1" applyFont="1" applyBorder="1" applyAlignment="1">
      <alignment horizontal="center" vertical="center"/>
    </xf>
    <xf numFmtId="0" fontId="12" fillId="0" borderId="1" xfId="0" applyFont="1" applyBorder="1" applyAlignment="1">
      <alignment vertical="center" wrapText="1"/>
    </xf>
    <xf numFmtId="0" fontId="8" fillId="0" borderId="1" xfId="0" applyFont="1" applyBorder="1" applyAlignment="1">
      <alignment horizontal="left" vertical="center" wrapText="1"/>
    </xf>
    <xf numFmtId="0" fontId="4" fillId="0" borderId="2" xfId="0" applyFont="1" applyFill="1" applyBorder="1" applyAlignment="1">
      <alignment horizontal="center" vertical="center" wrapText="1"/>
    </xf>
    <xf numFmtId="0" fontId="0" fillId="0" borderId="2" xfId="0" applyFont="1" applyFill="1" applyBorder="1" applyAlignment="1">
      <alignment horizontal="center" vertical="center"/>
    </xf>
    <xf numFmtId="49" fontId="0" fillId="0" borderId="1" xfId="0" applyNumberFormat="1" applyFont="1" applyFill="1" applyBorder="1" applyAlignment="1">
      <alignment horizontal="center" vertical="center"/>
    </xf>
    <xf numFmtId="0" fontId="4" fillId="0" borderId="10" xfId="0" applyFont="1" applyFill="1" applyBorder="1" applyAlignment="1">
      <alignment horizontal="center" vertical="center" wrapText="1"/>
    </xf>
    <xf numFmtId="0" fontId="0" fillId="0" borderId="10" xfId="0" applyFont="1" applyFill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4" fillId="0" borderId="3" xfId="0" applyFont="1" applyFill="1" applyBorder="1" applyAlignment="1">
      <alignment horizontal="center" vertical="center" wrapText="1"/>
    </xf>
    <xf numFmtId="0" fontId="0" fillId="0" borderId="3" xfId="0" applyFont="1" applyFill="1" applyBorder="1" applyAlignment="1">
      <alignment horizontal="center" vertical="center"/>
    </xf>
    <xf numFmtId="0" fontId="8" fillId="0" borderId="2" xfId="0" applyFont="1" applyBorder="1" applyAlignment="1">
      <alignment horizontal="left" vertical="center"/>
    </xf>
    <xf numFmtId="177" fontId="8" fillId="0" borderId="2" xfId="0" applyNumberFormat="1" applyFont="1" applyBorder="1" applyAlignment="1">
      <alignment horizontal="center" vertical="center"/>
    </xf>
    <xf numFmtId="0" fontId="8" fillId="0" borderId="10" xfId="0" applyFont="1" applyBorder="1" applyAlignment="1">
      <alignment horizontal="left" vertical="center"/>
    </xf>
    <xf numFmtId="0" fontId="8" fillId="0" borderId="10" xfId="0" applyFont="1" applyBorder="1" applyAlignment="1">
      <alignment horizontal="left" vertical="center" wrapText="1"/>
    </xf>
    <xf numFmtId="177" fontId="8" fillId="0" borderId="10" xfId="0" applyNumberFormat="1" applyFont="1" applyBorder="1" applyAlignment="1">
      <alignment horizontal="center" vertical="center"/>
    </xf>
    <xf numFmtId="49" fontId="0" fillId="0" borderId="10" xfId="0" applyNumberFormat="1" applyFont="1" applyBorder="1" applyAlignment="1">
      <alignment horizontal="center" vertical="center"/>
    </xf>
    <xf numFmtId="0" fontId="8" fillId="0" borderId="3" xfId="0" applyFont="1" applyBorder="1" applyAlignment="1">
      <alignment horizontal="left" vertical="center"/>
    </xf>
    <xf numFmtId="0" fontId="8" fillId="0" borderId="3" xfId="0" applyFont="1" applyBorder="1" applyAlignment="1">
      <alignment horizontal="left" vertical="center" wrapText="1"/>
    </xf>
    <xf numFmtId="177" fontId="8" fillId="0" borderId="3" xfId="0" applyNumberFormat="1" applyFont="1" applyBorder="1" applyAlignment="1">
      <alignment horizontal="center" vertical="center"/>
    </xf>
    <xf numFmtId="49" fontId="0" fillId="0" borderId="3" xfId="0" applyNumberFormat="1" applyFont="1" applyBorder="1" applyAlignment="1">
      <alignment horizontal="center" vertical="center"/>
    </xf>
    <xf numFmtId="0" fontId="12" fillId="0" borderId="2" xfId="0" applyFont="1" applyBorder="1" applyAlignment="1">
      <alignment horizontal="left" vertical="center" wrapText="1"/>
    </xf>
    <xf numFmtId="0" fontId="0" fillId="0" borderId="10" xfId="0" applyBorder="1">
      <alignment vertical="center"/>
    </xf>
    <xf numFmtId="177" fontId="0" fillId="0" borderId="1" xfId="0" applyNumberFormat="1" applyFont="1" applyFill="1" applyBorder="1" applyAlignment="1">
      <alignment horizontal="center" vertical="center"/>
    </xf>
    <xf numFmtId="176" fontId="0" fillId="0" borderId="0" xfId="0" applyNumberFormat="1" applyFont="1" applyFill="1" applyBorder="1" applyAlignment="1">
      <alignment horizontal="center" vertical="center"/>
    </xf>
    <xf numFmtId="0" fontId="0" fillId="0" borderId="0" xfId="0" applyFont="1" applyFill="1" applyBorder="1" applyAlignment="1">
      <alignment vertical="center"/>
    </xf>
    <xf numFmtId="177" fontId="0" fillId="0" borderId="10" xfId="0" applyNumberFormat="1" applyBorder="1" applyAlignment="1">
      <alignment horizontal="center" vertical="center"/>
    </xf>
    <xf numFmtId="177" fontId="0" fillId="0" borderId="3" xfId="0" applyNumberFormat="1" applyBorder="1" applyAlignment="1">
      <alignment horizontal="center" vertical="center"/>
    </xf>
    <xf numFmtId="49" fontId="2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 wrapText="1"/>
    </xf>
    <xf numFmtId="177" fontId="0" fillId="0" borderId="2" xfId="0" applyNumberFormat="1" applyFont="1" applyFill="1" applyBorder="1" applyAlignment="1">
      <alignment horizontal="center" vertical="center"/>
    </xf>
    <xf numFmtId="177" fontId="2" fillId="0" borderId="1" xfId="0" applyNumberFormat="1" applyFont="1" applyBorder="1" applyAlignment="1">
      <alignment horizontal="center" vertical="center"/>
    </xf>
    <xf numFmtId="176" fontId="2" fillId="0" borderId="0" xfId="0" applyNumberFormat="1" applyFont="1" applyBorder="1" applyAlignment="1">
      <alignment horizontal="center" vertical="center"/>
    </xf>
    <xf numFmtId="0" fontId="2" fillId="0" borderId="0" xfId="0" applyFont="1" applyBorder="1">
      <alignment vertical="center"/>
    </xf>
    <xf numFmtId="0" fontId="3" fillId="0" borderId="1" xfId="0" applyFont="1" applyBorder="1" applyAlignment="1">
      <alignment horizontal="center" vertical="center"/>
    </xf>
    <xf numFmtId="0" fontId="3" fillId="0" borderId="0" xfId="0" applyFont="1" applyBorder="1">
      <alignment vertical="center"/>
    </xf>
    <xf numFmtId="0" fontId="4" fillId="0" borderId="12" xfId="0" applyFont="1" applyFill="1" applyBorder="1" applyAlignment="1">
      <alignment horizontal="center" vertical="center" wrapText="1"/>
    </xf>
    <xf numFmtId="0" fontId="0" fillId="0" borderId="5" xfId="0" applyFont="1" applyFill="1" applyBorder="1" applyAlignment="1">
      <alignment horizontal="center" vertical="center" wrapText="1"/>
    </xf>
    <xf numFmtId="0" fontId="0" fillId="0" borderId="5" xfId="0" applyFont="1" applyFill="1" applyBorder="1" applyAlignment="1">
      <alignment horizontal="left" vertical="center" wrapText="1"/>
    </xf>
    <xf numFmtId="0" fontId="4" fillId="0" borderId="8" xfId="0" applyFont="1" applyFill="1" applyBorder="1" applyAlignment="1">
      <alignment horizontal="center" vertical="center" wrapText="1"/>
    </xf>
    <xf numFmtId="0" fontId="0" fillId="0" borderId="2" xfId="0" applyFont="1" applyFill="1" applyBorder="1" applyAlignment="1">
      <alignment vertical="center"/>
    </xf>
    <xf numFmtId="49" fontId="0" fillId="0" borderId="2" xfId="0" applyNumberFormat="1" applyFont="1" applyFill="1" applyBorder="1" applyAlignment="1">
      <alignment horizontal="center" vertical="center"/>
    </xf>
    <xf numFmtId="49" fontId="0" fillId="0" borderId="3" xfId="0" applyNumberFormat="1" applyBorder="1" applyAlignment="1">
      <alignment horizontal="center" vertical="center"/>
    </xf>
    <xf numFmtId="0" fontId="8" fillId="0" borderId="3" xfId="0" applyFont="1" applyBorder="1" applyAlignment="1">
      <alignment horizontal="center" vertical="center" wrapText="1"/>
    </xf>
    <xf numFmtId="0" fontId="0" fillId="0" borderId="1" xfId="0" applyFont="1" applyFill="1" applyBorder="1" applyAlignment="1">
      <alignment vertical="center" wrapText="1"/>
    </xf>
    <xf numFmtId="176" fontId="0" fillId="0" borderId="1" xfId="0" applyNumberFormat="1" applyFont="1" applyFill="1" applyBorder="1" applyAlignment="1">
      <alignment horizontal="center" vertical="center"/>
    </xf>
    <xf numFmtId="0" fontId="8" fillId="0" borderId="3" xfId="0" applyFont="1" applyBorder="1">
      <alignment vertical="center"/>
    </xf>
    <xf numFmtId="0" fontId="8" fillId="0" borderId="3" xfId="0" applyFont="1" applyBorder="1" applyAlignment="1">
      <alignment vertical="center" wrapText="1"/>
    </xf>
    <xf numFmtId="49" fontId="0" fillId="0" borderId="3" xfId="0" applyNumberFormat="1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center" wrapText="1"/>
    </xf>
    <xf numFmtId="0" fontId="8" fillId="0" borderId="2" xfId="0" applyFont="1" applyBorder="1">
      <alignment vertical="center"/>
    </xf>
    <xf numFmtId="177" fontId="0" fillId="0" borderId="3" xfId="0" applyNumberFormat="1" applyFont="1" applyFill="1" applyBorder="1" applyAlignment="1">
      <alignment horizontal="center" vertical="center"/>
    </xf>
    <xf numFmtId="49" fontId="0" fillId="0" borderId="1" xfId="0" applyNumberFormat="1" applyFont="1" applyBorder="1" applyAlignment="1">
      <alignment horizontal="center" vertical="center" wrapText="1"/>
    </xf>
    <xf numFmtId="0" fontId="0" fillId="0" borderId="5" xfId="0" applyFont="1" applyFill="1" applyBorder="1" applyAlignment="1">
      <alignment vertical="center"/>
    </xf>
    <xf numFmtId="0" fontId="8" fillId="0" borderId="2" xfId="0" applyFont="1" applyBorder="1" applyAlignment="1">
      <alignment vertical="center" wrapText="1"/>
    </xf>
    <xf numFmtId="0" fontId="9" fillId="0" borderId="2" xfId="0" applyFont="1" applyFill="1" applyBorder="1" applyAlignment="1">
      <alignment horizontal="center" vertical="center" wrapText="1"/>
    </xf>
    <xf numFmtId="0" fontId="9" fillId="0" borderId="3" xfId="0" applyFont="1" applyFill="1" applyBorder="1" applyAlignment="1">
      <alignment horizontal="center" vertical="center" wrapText="1"/>
    </xf>
    <xf numFmtId="0" fontId="9" fillId="0" borderId="10" xfId="0" applyFont="1" applyFill="1" applyBorder="1" applyAlignment="1">
      <alignment horizontal="center" vertical="center" wrapText="1"/>
    </xf>
    <xf numFmtId="49" fontId="0" fillId="0" borderId="1" xfId="0" applyNumberFormat="1" applyFont="1" applyFill="1" applyBorder="1" applyAlignment="1">
      <alignment horizontal="center" vertical="center" wrapText="1"/>
    </xf>
    <xf numFmtId="0" fontId="8" fillId="0" borderId="1" xfId="0" applyFont="1" applyBorder="1" applyAlignment="1">
      <alignment vertical="center"/>
    </xf>
    <xf numFmtId="0" fontId="0" fillId="0" borderId="2" xfId="0" applyBorder="1" applyAlignment="1">
      <alignment horizontal="left" vertical="center"/>
    </xf>
    <xf numFmtId="0" fontId="8" fillId="0" borderId="3" xfId="0" applyFont="1" applyBorder="1" applyAlignment="1">
      <alignment vertical="center"/>
    </xf>
    <xf numFmtId="0" fontId="0" fillId="0" borderId="10" xfId="0" applyBorder="1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8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13" fillId="0" borderId="4" xfId="0" applyFont="1" applyFill="1" applyBorder="1" applyAlignment="1">
      <alignment horizontal="left" vertical="center" wrapText="1"/>
    </xf>
    <xf numFmtId="0" fontId="13" fillId="0" borderId="14" xfId="0" applyFont="1" applyFill="1" applyBorder="1" applyAlignment="1">
      <alignment horizontal="left" vertical="center" wrapText="1"/>
    </xf>
    <xf numFmtId="0" fontId="13" fillId="0" borderId="5" xfId="0" applyFont="1" applyFill="1" applyBorder="1" applyAlignment="1">
      <alignment horizontal="left" vertical="center" wrapText="1"/>
    </xf>
    <xf numFmtId="0" fontId="9" fillId="0" borderId="8" xfId="0" applyFont="1" applyFill="1" applyBorder="1" applyAlignment="1">
      <alignment horizontal="center" vertical="center" wrapText="1"/>
    </xf>
    <xf numFmtId="0" fontId="9" fillId="0" borderId="12" xfId="0" applyFont="1" applyFill="1" applyBorder="1" applyAlignment="1">
      <alignment horizontal="center" vertical="center" wrapText="1"/>
    </xf>
    <xf numFmtId="49" fontId="0" fillId="0" borderId="3" xfId="0" applyNumberFormat="1" applyBorder="1" applyAlignment="1">
      <alignment horizontal="center" vertical="center" wrapText="1"/>
    </xf>
    <xf numFmtId="0" fontId="14" fillId="0" borderId="1" xfId="0" applyFont="1" applyFill="1" applyBorder="1" applyAlignment="1">
      <alignment horizontal="center" vertical="center"/>
    </xf>
    <xf numFmtId="0" fontId="9" fillId="0" borderId="11" xfId="0" applyFon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left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9" defaultPivotStyle="PivotStyleLight16"/>
  <colors>
    <mruColors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jpeg"/><Relationship Id="rId98" Type="http://schemas.openxmlformats.org/officeDocument/2006/relationships/image" Target="../media/image98.jpeg"/><Relationship Id="rId97" Type="http://schemas.openxmlformats.org/officeDocument/2006/relationships/image" Target="../media/image97.jpeg"/><Relationship Id="rId96" Type="http://schemas.openxmlformats.org/officeDocument/2006/relationships/image" Target="../media/image96.jpeg"/><Relationship Id="rId95" Type="http://schemas.openxmlformats.org/officeDocument/2006/relationships/image" Target="../media/image95.jpeg"/><Relationship Id="rId94" Type="http://schemas.openxmlformats.org/officeDocument/2006/relationships/image" Target="../media/image94.jpeg"/><Relationship Id="rId93" Type="http://schemas.openxmlformats.org/officeDocument/2006/relationships/image" Target="../media/image93.jpeg"/><Relationship Id="rId92" Type="http://schemas.openxmlformats.org/officeDocument/2006/relationships/image" Target="../media/image92.jpeg"/><Relationship Id="rId91" Type="http://schemas.openxmlformats.org/officeDocument/2006/relationships/image" Target="../media/image91.jpeg"/><Relationship Id="rId90" Type="http://schemas.openxmlformats.org/officeDocument/2006/relationships/image" Target="../media/image90.jpeg"/><Relationship Id="rId9" Type="http://schemas.openxmlformats.org/officeDocument/2006/relationships/image" Target="../media/image9.png"/><Relationship Id="rId89" Type="http://schemas.openxmlformats.org/officeDocument/2006/relationships/image" Target="../media/image89.jpeg"/><Relationship Id="rId88" Type="http://schemas.openxmlformats.org/officeDocument/2006/relationships/image" Target="../media/image88.jpeg"/><Relationship Id="rId87" Type="http://schemas.openxmlformats.org/officeDocument/2006/relationships/image" Target="../media/image87.jpeg"/><Relationship Id="rId86" Type="http://schemas.openxmlformats.org/officeDocument/2006/relationships/image" Target="../media/image86.jpeg"/><Relationship Id="rId85" Type="http://schemas.openxmlformats.org/officeDocument/2006/relationships/image" Target="../media/image85.jpeg"/><Relationship Id="rId84" Type="http://schemas.openxmlformats.org/officeDocument/2006/relationships/image" Target="../media/image84.jpeg"/><Relationship Id="rId83" Type="http://schemas.openxmlformats.org/officeDocument/2006/relationships/image" Target="../media/image83.jpeg"/><Relationship Id="rId82" Type="http://schemas.openxmlformats.org/officeDocument/2006/relationships/image" Target="../media/image82.jpeg"/><Relationship Id="rId81" Type="http://schemas.openxmlformats.org/officeDocument/2006/relationships/image" Target="../media/image81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" Type="http://schemas.openxmlformats.org/officeDocument/2006/relationships/image" Target="../media/image79.pn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png"/><Relationship Id="rId75" Type="http://schemas.openxmlformats.org/officeDocument/2006/relationships/image" Target="../media/image75.jpeg"/><Relationship Id="rId74" Type="http://schemas.openxmlformats.org/officeDocument/2006/relationships/image" Target="../media/image74.png"/><Relationship Id="rId73" Type="http://schemas.openxmlformats.org/officeDocument/2006/relationships/image" Target="../media/image73.jpeg"/><Relationship Id="rId72" Type="http://schemas.openxmlformats.org/officeDocument/2006/relationships/image" Target="../media/image72.jpeg"/><Relationship Id="rId71" Type="http://schemas.openxmlformats.org/officeDocument/2006/relationships/image" Target="../media/image71.jpeg"/><Relationship Id="rId70" Type="http://schemas.openxmlformats.org/officeDocument/2006/relationships/image" Target="../media/image70.pn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" Type="http://schemas.openxmlformats.org/officeDocument/2006/relationships/image" Target="../media/image65.jpeg"/><Relationship Id="rId64" Type="http://schemas.openxmlformats.org/officeDocument/2006/relationships/image" Target="../media/image64.jpeg"/><Relationship Id="rId63" Type="http://schemas.openxmlformats.org/officeDocument/2006/relationships/image" Target="../media/image63.jpeg"/><Relationship Id="rId62" Type="http://schemas.openxmlformats.org/officeDocument/2006/relationships/image" Target="../media/image62.jpeg"/><Relationship Id="rId61" Type="http://schemas.openxmlformats.org/officeDocument/2006/relationships/image" Target="../media/image61.jpe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pn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jpeg"/><Relationship Id="rId52" Type="http://schemas.openxmlformats.org/officeDocument/2006/relationships/image" Target="../media/image52.jpeg"/><Relationship Id="rId51" Type="http://schemas.openxmlformats.org/officeDocument/2006/relationships/image" Target="../media/image51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" Type="http://schemas.openxmlformats.org/officeDocument/2006/relationships/image" Target="../media/image49.pn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2" Type="http://schemas.openxmlformats.org/officeDocument/2006/relationships/image" Target="../media/image432.png"/><Relationship Id="rId431" Type="http://schemas.openxmlformats.org/officeDocument/2006/relationships/image" Target="../media/image431.png"/><Relationship Id="rId430" Type="http://schemas.openxmlformats.org/officeDocument/2006/relationships/image" Target="../media/image430.png"/><Relationship Id="rId43" Type="http://schemas.openxmlformats.org/officeDocument/2006/relationships/image" Target="../media/image43.jpeg"/><Relationship Id="rId429" Type="http://schemas.openxmlformats.org/officeDocument/2006/relationships/image" Target="../media/image429.png"/><Relationship Id="rId428" Type="http://schemas.openxmlformats.org/officeDocument/2006/relationships/image" Target="../media/image428.png"/><Relationship Id="rId427" Type="http://schemas.openxmlformats.org/officeDocument/2006/relationships/image" Target="../media/image427.png"/><Relationship Id="rId426" Type="http://schemas.openxmlformats.org/officeDocument/2006/relationships/image" Target="../media/image426.png"/><Relationship Id="rId425" Type="http://schemas.openxmlformats.org/officeDocument/2006/relationships/image" Target="../media/image425.png"/><Relationship Id="rId424" Type="http://schemas.openxmlformats.org/officeDocument/2006/relationships/image" Target="../media/image424.png"/><Relationship Id="rId423" Type="http://schemas.openxmlformats.org/officeDocument/2006/relationships/image" Target="../media/image423.png"/><Relationship Id="rId422" Type="http://schemas.openxmlformats.org/officeDocument/2006/relationships/image" Target="../media/image422.png"/><Relationship Id="rId421" Type="http://schemas.openxmlformats.org/officeDocument/2006/relationships/image" Target="../media/image421.png"/><Relationship Id="rId420" Type="http://schemas.openxmlformats.org/officeDocument/2006/relationships/image" Target="../media/image420.png"/><Relationship Id="rId42" Type="http://schemas.openxmlformats.org/officeDocument/2006/relationships/image" Target="../media/image42.jpeg"/><Relationship Id="rId419" Type="http://schemas.openxmlformats.org/officeDocument/2006/relationships/image" Target="../media/image419.png"/><Relationship Id="rId418" Type="http://schemas.openxmlformats.org/officeDocument/2006/relationships/image" Target="../media/image418.png"/><Relationship Id="rId417" Type="http://schemas.openxmlformats.org/officeDocument/2006/relationships/image" Target="../media/image417.png"/><Relationship Id="rId416" Type="http://schemas.openxmlformats.org/officeDocument/2006/relationships/image" Target="../media/image416.png"/><Relationship Id="rId415" Type="http://schemas.openxmlformats.org/officeDocument/2006/relationships/image" Target="../media/image415.png"/><Relationship Id="rId414" Type="http://schemas.openxmlformats.org/officeDocument/2006/relationships/image" Target="../media/image414.png"/><Relationship Id="rId413" Type="http://schemas.openxmlformats.org/officeDocument/2006/relationships/image" Target="../media/image413.png"/><Relationship Id="rId412" Type="http://schemas.openxmlformats.org/officeDocument/2006/relationships/image" Target="../media/image412.png"/><Relationship Id="rId411" Type="http://schemas.openxmlformats.org/officeDocument/2006/relationships/image" Target="../media/image411.png"/><Relationship Id="rId410" Type="http://schemas.openxmlformats.org/officeDocument/2006/relationships/image" Target="../media/image410.png"/><Relationship Id="rId41" Type="http://schemas.openxmlformats.org/officeDocument/2006/relationships/image" Target="../media/image41.jpeg"/><Relationship Id="rId409" Type="http://schemas.openxmlformats.org/officeDocument/2006/relationships/image" Target="../media/image409.png"/><Relationship Id="rId408" Type="http://schemas.openxmlformats.org/officeDocument/2006/relationships/image" Target="../media/image408.png"/><Relationship Id="rId407" Type="http://schemas.openxmlformats.org/officeDocument/2006/relationships/image" Target="../media/image407.png"/><Relationship Id="rId406" Type="http://schemas.openxmlformats.org/officeDocument/2006/relationships/image" Target="../media/image406.png"/><Relationship Id="rId405" Type="http://schemas.openxmlformats.org/officeDocument/2006/relationships/image" Target="../media/image405.png"/><Relationship Id="rId404" Type="http://schemas.openxmlformats.org/officeDocument/2006/relationships/image" Target="../media/image404.png"/><Relationship Id="rId403" Type="http://schemas.openxmlformats.org/officeDocument/2006/relationships/image" Target="../media/image403.png"/><Relationship Id="rId402" Type="http://schemas.openxmlformats.org/officeDocument/2006/relationships/image" Target="../media/image402.png"/><Relationship Id="rId401" Type="http://schemas.openxmlformats.org/officeDocument/2006/relationships/image" Target="../media/image401.png"/><Relationship Id="rId400" Type="http://schemas.openxmlformats.org/officeDocument/2006/relationships/image" Target="../media/image400.pn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9" Type="http://schemas.openxmlformats.org/officeDocument/2006/relationships/image" Target="../media/image399.png"/><Relationship Id="rId398" Type="http://schemas.openxmlformats.org/officeDocument/2006/relationships/image" Target="../media/image398.png"/><Relationship Id="rId397" Type="http://schemas.openxmlformats.org/officeDocument/2006/relationships/image" Target="../media/image397.png"/><Relationship Id="rId396" Type="http://schemas.openxmlformats.org/officeDocument/2006/relationships/image" Target="../media/image396.png"/><Relationship Id="rId395" Type="http://schemas.openxmlformats.org/officeDocument/2006/relationships/image" Target="../media/image395.png"/><Relationship Id="rId394" Type="http://schemas.openxmlformats.org/officeDocument/2006/relationships/image" Target="../media/image394.png"/><Relationship Id="rId393" Type="http://schemas.openxmlformats.org/officeDocument/2006/relationships/image" Target="../media/image393.png"/><Relationship Id="rId392" Type="http://schemas.openxmlformats.org/officeDocument/2006/relationships/image" Target="../media/image392.png"/><Relationship Id="rId391" Type="http://schemas.openxmlformats.org/officeDocument/2006/relationships/image" Target="../media/image391.png"/><Relationship Id="rId390" Type="http://schemas.openxmlformats.org/officeDocument/2006/relationships/image" Target="../media/image390.png"/><Relationship Id="rId39" Type="http://schemas.openxmlformats.org/officeDocument/2006/relationships/image" Target="../media/image39.jpeg"/><Relationship Id="rId389" Type="http://schemas.openxmlformats.org/officeDocument/2006/relationships/image" Target="../media/image389.png"/><Relationship Id="rId388" Type="http://schemas.openxmlformats.org/officeDocument/2006/relationships/image" Target="../media/image388.png"/><Relationship Id="rId387" Type="http://schemas.openxmlformats.org/officeDocument/2006/relationships/image" Target="../media/image387.png"/><Relationship Id="rId386" Type="http://schemas.openxmlformats.org/officeDocument/2006/relationships/image" Target="../media/image386.png"/><Relationship Id="rId385" Type="http://schemas.openxmlformats.org/officeDocument/2006/relationships/image" Target="../media/image385.png"/><Relationship Id="rId384" Type="http://schemas.openxmlformats.org/officeDocument/2006/relationships/image" Target="../media/image384.png"/><Relationship Id="rId383" Type="http://schemas.openxmlformats.org/officeDocument/2006/relationships/image" Target="../media/image383.png"/><Relationship Id="rId382" Type="http://schemas.openxmlformats.org/officeDocument/2006/relationships/image" Target="../media/image382.png"/><Relationship Id="rId381" Type="http://schemas.openxmlformats.org/officeDocument/2006/relationships/image" Target="../media/image381.png"/><Relationship Id="rId380" Type="http://schemas.openxmlformats.org/officeDocument/2006/relationships/image" Target="../media/image380.png"/><Relationship Id="rId38" Type="http://schemas.openxmlformats.org/officeDocument/2006/relationships/image" Target="../media/image38.jpeg"/><Relationship Id="rId379" Type="http://schemas.openxmlformats.org/officeDocument/2006/relationships/image" Target="../media/image379.png"/><Relationship Id="rId378" Type="http://schemas.openxmlformats.org/officeDocument/2006/relationships/image" Target="../media/image378.png"/><Relationship Id="rId377" Type="http://schemas.openxmlformats.org/officeDocument/2006/relationships/image" Target="../media/image377.png"/><Relationship Id="rId376" Type="http://schemas.openxmlformats.org/officeDocument/2006/relationships/image" Target="../media/image376.png"/><Relationship Id="rId375" Type="http://schemas.openxmlformats.org/officeDocument/2006/relationships/image" Target="../media/image375.png"/><Relationship Id="rId374" Type="http://schemas.openxmlformats.org/officeDocument/2006/relationships/image" Target="../media/image374.png"/><Relationship Id="rId373" Type="http://schemas.openxmlformats.org/officeDocument/2006/relationships/image" Target="../media/image373.png"/><Relationship Id="rId372" Type="http://schemas.openxmlformats.org/officeDocument/2006/relationships/image" Target="../media/image372.png"/><Relationship Id="rId371" Type="http://schemas.openxmlformats.org/officeDocument/2006/relationships/image" Target="../media/image371.png"/><Relationship Id="rId370" Type="http://schemas.openxmlformats.org/officeDocument/2006/relationships/image" Target="../media/image370.png"/><Relationship Id="rId37" Type="http://schemas.openxmlformats.org/officeDocument/2006/relationships/image" Target="../media/image37.jpeg"/><Relationship Id="rId369" Type="http://schemas.openxmlformats.org/officeDocument/2006/relationships/image" Target="../media/image369.png"/><Relationship Id="rId368" Type="http://schemas.openxmlformats.org/officeDocument/2006/relationships/image" Target="../media/image368.png"/><Relationship Id="rId367" Type="http://schemas.openxmlformats.org/officeDocument/2006/relationships/image" Target="../media/image367.png"/><Relationship Id="rId366" Type="http://schemas.openxmlformats.org/officeDocument/2006/relationships/image" Target="../media/image366.png"/><Relationship Id="rId365" Type="http://schemas.openxmlformats.org/officeDocument/2006/relationships/image" Target="../media/image365.png"/><Relationship Id="rId364" Type="http://schemas.openxmlformats.org/officeDocument/2006/relationships/image" Target="../media/image364.png"/><Relationship Id="rId363" Type="http://schemas.openxmlformats.org/officeDocument/2006/relationships/image" Target="../media/image363.png"/><Relationship Id="rId362" Type="http://schemas.openxmlformats.org/officeDocument/2006/relationships/image" Target="../media/image362.png"/><Relationship Id="rId361" Type="http://schemas.openxmlformats.org/officeDocument/2006/relationships/image" Target="../media/image361.png"/><Relationship Id="rId360" Type="http://schemas.openxmlformats.org/officeDocument/2006/relationships/image" Target="../media/image360.png"/><Relationship Id="rId36" Type="http://schemas.openxmlformats.org/officeDocument/2006/relationships/image" Target="../media/image36.jpeg"/><Relationship Id="rId359" Type="http://schemas.openxmlformats.org/officeDocument/2006/relationships/image" Target="../media/image359.png"/><Relationship Id="rId358" Type="http://schemas.openxmlformats.org/officeDocument/2006/relationships/image" Target="../media/image358.png"/><Relationship Id="rId357" Type="http://schemas.openxmlformats.org/officeDocument/2006/relationships/image" Target="../media/image357.png"/><Relationship Id="rId356" Type="http://schemas.openxmlformats.org/officeDocument/2006/relationships/image" Target="../media/image356.png"/><Relationship Id="rId355" Type="http://schemas.openxmlformats.org/officeDocument/2006/relationships/image" Target="../media/image355.png"/><Relationship Id="rId354" Type="http://schemas.openxmlformats.org/officeDocument/2006/relationships/image" Target="../media/image354.png"/><Relationship Id="rId353" Type="http://schemas.openxmlformats.org/officeDocument/2006/relationships/image" Target="../media/image353.png"/><Relationship Id="rId352" Type="http://schemas.openxmlformats.org/officeDocument/2006/relationships/image" Target="../media/image352.png"/><Relationship Id="rId351" Type="http://schemas.openxmlformats.org/officeDocument/2006/relationships/image" Target="../media/image351.png"/><Relationship Id="rId350" Type="http://schemas.openxmlformats.org/officeDocument/2006/relationships/image" Target="../media/image350.png"/><Relationship Id="rId35" Type="http://schemas.openxmlformats.org/officeDocument/2006/relationships/image" Target="../media/image35.jpeg"/><Relationship Id="rId349" Type="http://schemas.openxmlformats.org/officeDocument/2006/relationships/image" Target="../media/image349.png"/><Relationship Id="rId348" Type="http://schemas.openxmlformats.org/officeDocument/2006/relationships/image" Target="../media/image348.png"/><Relationship Id="rId347" Type="http://schemas.openxmlformats.org/officeDocument/2006/relationships/image" Target="../media/image347.png"/><Relationship Id="rId346" Type="http://schemas.openxmlformats.org/officeDocument/2006/relationships/image" Target="../media/image346.png"/><Relationship Id="rId345" Type="http://schemas.openxmlformats.org/officeDocument/2006/relationships/image" Target="../media/image345.png"/><Relationship Id="rId344" Type="http://schemas.openxmlformats.org/officeDocument/2006/relationships/image" Target="../media/image344.png"/><Relationship Id="rId343" Type="http://schemas.openxmlformats.org/officeDocument/2006/relationships/image" Target="../media/image343.png"/><Relationship Id="rId342" Type="http://schemas.openxmlformats.org/officeDocument/2006/relationships/image" Target="../media/image342.png"/><Relationship Id="rId341" Type="http://schemas.openxmlformats.org/officeDocument/2006/relationships/image" Target="../media/image341.jpeg"/><Relationship Id="rId340" Type="http://schemas.openxmlformats.org/officeDocument/2006/relationships/image" Target="../media/image340.jpeg"/><Relationship Id="rId34" Type="http://schemas.openxmlformats.org/officeDocument/2006/relationships/image" Target="../media/image34.jpeg"/><Relationship Id="rId339" Type="http://schemas.openxmlformats.org/officeDocument/2006/relationships/image" Target="../media/image339.jpeg"/><Relationship Id="rId338" Type="http://schemas.openxmlformats.org/officeDocument/2006/relationships/image" Target="../media/image338.jpeg"/><Relationship Id="rId337" Type="http://schemas.openxmlformats.org/officeDocument/2006/relationships/image" Target="../media/image337.jpeg"/><Relationship Id="rId336" Type="http://schemas.openxmlformats.org/officeDocument/2006/relationships/image" Target="../media/image336.jpeg"/><Relationship Id="rId335" Type="http://schemas.openxmlformats.org/officeDocument/2006/relationships/image" Target="../media/image335.jpeg"/><Relationship Id="rId334" Type="http://schemas.openxmlformats.org/officeDocument/2006/relationships/image" Target="../media/image334.jpeg"/><Relationship Id="rId333" Type="http://schemas.openxmlformats.org/officeDocument/2006/relationships/image" Target="../media/image333.png"/><Relationship Id="rId332" Type="http://schemas.openxmlformats.org/officeDocument/2006/relationships/image" Target="../media/image332.png"/><Relationship Id="rId331" Type="http://schemas.openxmlformats.org/officeDocument/2006/relationships/image" Target="../media/image331.png"/><Relationship Id="rId330" Type="http://schemas.openxmlformats.org/officeDocument/2006/relationships/image" Target="../media/image330.png"/><Relationship Id="rId33" Type="http://schemas.openxmlformats.org/officeDocument/2006/relationships/image" Target="../media/image33.jpeg"/><Relationship Id="rId329" Type="http://schemas.openxmlformats.org/officeDocument/2006/relationships/image" Target="../media/image329.png"/><Relationship Id="rId328" Type="http://schemas.openxmlformats.org/officeDocument/2006/relationships/image" Target="../media/image328.png"/><Relationship Id="rId327" Type="http://schemas.openxmlformats.org/officeDocument/2006/relationships/image" Target="../media/image327.png"/><Relationship Id="rId326" Type="http://schemas.openxmlformats.org/officeDocument/2006/relationships/image" Target="../media/image326.png"/><Relationship Id="rId325" Type="http://schemas.openxmlformats.org/officeDocument/2006/relationships/image" Target="../media/image325.png"/><Relationship Id="rId324" Type="http://schemas.openxmlformats.org/officeDocument/2006/relationships/image" Target="../media/image324.png"/><Relationship Id="rId323" Type="http://schemas.openxmlformats.org/officeDocument/2006/relationships/image" Target="../media/image323.png"/><Relationship Id="rId322" Type="http://schemas.openxmlformats.org/officeDocument/2006/relationships/image" Target="../media/image322.png"/><Relationship Id="rId321" Type="http://schemas.openxmlformats.org/officeDocument/2006/relationships/image" Target="../media/image321.png"/><Relationship Id="rId320" Type="http://schemas.openxmlformats.org/officeDocument/2006/relationships/image" Target="../media/image320.png"/><Relationship Id="rId32" Type="http://schemas.openxmlformats.org/officeDocument/2006/relationships/image" Target="../media/image32.jpeg"/><Relationship Id="rId319" Type="http://schemas.openxmlformats.org/officeDocument/2006/relationships/image" Target="../media/image319.png"/><Relationship Id="rId318" Type="http://schemas.openxmlformats.org/officeDocument/2006/relationships/image" Target="../media/image318.png"/><Relationship Id="rId317" Type="http://schemas.openxmlformats.org/officeDocument/2006/relationships/image" Target="../media/image317.png"/><Relationship Id="rId316" Type="http://schemas.openxmlformats.org/officeDocument/2006/relationships/image" Target="../media/image316.png"/><Relationship Id="rId315" Type="http://schemas.openxmlformats.org/officeDocument/2006/relationships/image" Target="../media/image315.png"/><Relationship Id="rId314" Type="http://schemas.openxmlformats.org/officeDocument/2006/relationships/image" Target="../media/image314.png"/><Relationship Id="rId313" Type="http://schemas.openxmlformats.org/officeDocument/2006/relationships/image" Target="../media/image313.png"/><Relationship Id="rId312" Type="http://schemas.openxmlformats.org/officeDocument/2006/relationships/image" Target="../media/image312.png"/><Relationship Id="rId311" Type="http://schemas.openxmlformats.org/officeDocument/2006/relationships/image" Target="../media/image311.png"/><Relationship Id="rId310" Type="http://schemas.openxmlformats.org/officeDocument/2006/relationships/image" Target="../media/image310.png"/><Relationship Id="rId31" Type="http://schemas.openxmlformats.org/officeDocument/2006/relationships/image" Target="../media/image31.jpeg"/><Relationship Id="rId309" Type="http://schemas.openxmlformats.org/officeDocument/2006/relationships/image" Target="../media/image309.png"/><Relationship Id="rId308" Type="http://schemas.openxmlformats.org/officeDocument/2006/relationships/image" Target="../media/image308.png"/><Relationship Id="rId307" Type="http://schemas.openxmlformats.org/officeDocument/2006/relationships/image" Target="../media/image307.png"/><Relationship Id="rId306" Type="http://schemas.openxmlformats.org/officeDocument/2006/relationships/image" Target="../media/image306.png"/><Relationship Id="rId305" Type="http://schemas.openxmlformats.org/officeDocument/2006/relationships/image" Target="../media/image305.png"/><Relationship Id="rId304" Type="http://schemas.openxmlformats.org/officeDocument/2006/relationships/image" Target="../media/image304.png"/><Relationship Id="rId303" Type="http://schemas.openxmlformats.org/officeDocument/2006/relationships/image" Target="../media/image303.png"/><Relationship Id="rId302" Type="http://schemas.openxmlformats.org/officeDocument/2006/relationships/image" Target="../media/image302.png"/><Relationship Id="rId301" Type="http://schemas.openxmlformats.org/officeDocument/2006/relationships/image" Target="../media/image301.png"/><Relationship Id="rId300" Type="http://schemas.openxmlformats.org/officeDocument/2006/relationships/image" Target="../media/image300.pn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9" Type="http://schemas.openxmlformats.org/officeDocument/2006/relationships/image" Target="../media/image299.png"/><Relationship Id="rId298" Type="http://schemas.openxmlformats.org/officeDocument/2006/relationships/image" Target="../media/image298.png"/><Relationship Id="rId297" Type="http://schemas.openxmlformats.org/officeDocument/2006/relationships/image" Target="../media/image297.png"/><Relationship Id="rId296" Type="http://schemas.openxmlformats.org/officeDocument/2006/relationships/image" Target="../media/image296.png"/><Relationship Id="rId295" Type="http://schemas.openxmlformats.org/officeDocument/2006/relationships/image" Target="../media/image295.png"/><Relationship Id="rId294" Type="http://schemas.openxmlformats.org/officeDocument/2006/relationships/image" Target="../media/image294.png"/><Relationship Id="rId293" Type="http://schemas.openxmlformats.org/officeDocument/2006/relationships/image" Target="../media/image293.png"/><Relationship Id="rId292" Type="http://schemas.openxmlformats.org/officeDocument/2006/relationships/image" Target="../media/image292.png"/><Relationship Id="rId291" Type="http://schemas.openxmlformats.org/officeDocument/2006/relationships/image" Target="../media/image291.png"/><Relationship Id="rId290" Type="http://schemas.openxmlformats.org/officeDocument/2006/relationships/image" Target="../media/image290.png"/><Relationship Id="rId29" Type="http://schemas.openxmlformats.org/officeDocument/2006/relationships/image" Target="../media/image29.jpeg"/><Relationship Id="rId289" Type="http://schemas.openxmlformats.org/officeDocument/2006/relationships/image" Target="../media/image289.png"/><Relationship Id="rId288" Type="http://schemas.openxmlformats.org/officeDocument/2006/relationships/image" Target="../media/image288.png"/><Relationship Id="rId287" Type="http://schemas.openxmlformats.org/officeDocument/2006/relationships/image" Target="../media/image287.png"/><Relationship Id="rId286" Type="http://schemas.openxmlformats.org/officeDocument/2006/relationships/image" Target="../media/image286.png"/><Relationship Id="rId285" Type="http://schemas.openxmlformats.org/officeDocument/2006/relationships/image" Target="../media/image285.png"/><Relationship Id="rId284" Type="http://schemas.openxmlformats.org/officeDocument/2006/relationships/image" Target="../media/image284.png"/><Relationship Id="rId283" Type="http://schemas.openxmlformats.org/officeDocument/2006/relationships/image" Target="../media/image283.png"/><Relationship Id="rId282" Type="http://schemas.openxmlformats.org/officeDocument/2006/relationships/image" Target="../media/image282.png"/><Relationship Id="rId281" Type="http://schemas.openxmlformats.org/officeDocument/2006/relationships/image" Target="../media/image281.png"/><Relationship Id="rId280" Type="http://schemas.openxmlformats.org/officeDocument/2006/relationships/image" Target="../media/image280.png"/><Relationship Id="rId28" Type="http://schemas.openxmlformats.org/officeDocument/2006/relationships/image" Target="../media/image28.jpeg"/><Relationship Id="rId279" Type="http://schemas.openxmlformats.org/officeDocument/2006/relationships/image" Target="../media/image279.png"/><Relationship Id="rId278" Type="http://schemas.openxmlformats.org/officeDocument/2006/relationships/image" Target="../media/image278.png"/><Relationship Id="rId277" Type="http://schemas.openxmlformats.org/officeDocument/2006/relationships/image" Target="../media/image277.png"/><Relationship Id="rId276" Type="http://schemas.openxmlformats.org/officeDocument/2006/relationships/image" Target="../media/image276.png"/><Relationship Id="rId275" Type="http://schemas.openxmlformats.org/officeDocument/2006/relationships/image" Target="../media/image275.png"/><Relationship Id="rId274" Type="http://schemas.openxmlformats.org/officeDocument/2006/relationships/image" Target="../media/image274.png"/><Relationship Id="rId273" Type="http://schemas.openxmlformats.org/officeDocument/2006/relationships/image" Target="../media/image273.png"/><Relationship Id="rId272" Type="http://schemas.openxmlformats.org/officeDocument/2006/relationships/image" Target="../media/image272.png"/><Relationship Id="rId271" Type="http://schemas.openxmlformats.org/officeDocument/2006/relationships/image" Target="../media/image271.png"/><Relationship Id="rId270" Type="http://schemas.openxmlformats.org/officeDocument/2006/relationships/image" Target="../media/image270.png"/><Relationship Id="rId27" Type="http://schemas.openxmlformats.org/officeDocument/2006/relationships/image" Target="../media/image27.jpeg"/><Relationship Id="rId269" Type="http://schemas.openxmlformats.org/officeDocument/2006/relationships/image" Target="../media/image269.png"/><Relationship Id="rId268" Type="http://schemas.openxmlformats.org/officeDocument/2006/relationships/image" Target="../media/image268.png"/><Relationship Id="rId267" Type="http://schemas.openxmlformats.org/officeDocument/2006/relationships/image" Target="../media/image267.png"/><Relationship Id="rId266" Type="http://schemas.openxmlformats.org/officeDocument/2006/relationships/image" Target="../media/image266.png"/><Relationship Id="rId265" Type="http://schemas.openxmlformats.org/officeDocument/2006/relationships/image" Target="../media/image265.png"/><Relationship Id="rId264" Type="http://schemas.openxmlformats.org/officeDocument/2006/relationships/image" Target="../media/image264.png"/><Relationship Id="rId263" Type="http://schemas.openxmlformats.org/officeDocument/2006/relationships/image" Target="../media/image263.png"/><Relationship Id="rId262" Type="http://schemas.openxmlformats.org/officeDocument/2006/relationships/image" Target="../media/image262.png"/><Relationship Id="rId261" Type="http://schemas.openxmlformats.org/officeDocument/2006/relationships/image" Target="../media/image261.png"/><Relationship Id="rId260" Type="http://schemas.openxmlformats.org/officeDocument/2006/relationships/image" Target="../media/image260.png"/><Relationship Id="rId26" Type="http://schemas.openxmlformats.org/officeDocument/2006/relationships/image" Target="../media/image26.jpeg"/><Relationship Id="rId259" Type="http://schemas.openxmlformats.org/officeDocument/2006/relationships/image" Target="../media/image259.png"/><Relationship Id="rId258" Type="http://schemas.openxmlformats.org/officeDocument/2006/relationships/image" Target="../media/image258.png"/><Relationship Id="rId257" Type="http://schemas.openxmlformats.org/officeDocument/2006/relationships/image" Target="../media/image257.png"/><Relationship Id="rId256" Type="http://schemas.openxmlformats.org/officeDocument/2006/relationships/image" Target="../media/image256.png"/><Relationship Id="rId255" Type="http://schemas.openxmlformats.org/officeDocument/2006/relationships/image" Target="../media/image255.png"/><Relationship Id="rId254" Type="http://schemas.openxmlformats.org/officeDocument/2006/relationships/image" Target="../media/image254.png"/><Relationship Id="rId253" Type="http://schemas.openxmlformats.org/officeDocument/2006/relationships/image" Target="../media/image253.png"/><Relationship Id="rId252" Type="http://schemas.openxmlformats.org/officeDocument/2006/relationships/image" Target="../media/image252.png"/><Relationship Id="rId251" Type="http://schemas.openxmlformats.org/officeDocument/2006/relationships/image" Target="../media/image251.png"/><Relationship Id="rId250" Type="http://schemas.openxmlformats.org/officeDocument/2006/relationships/image" Target="../media/image250.png"/><Relationship Id="rId25" Type="http://schemas.openxmlformats.org/officeDocument/2006/relationships/image" Target="../media/image25.jpeg"/><Relationship Id="rId249" Type="http://schemas.openxmlformats.org/officeDocument/2006/relationships/image" Target="../media/image249.png"/><Relationship Id="rId248" Type="http://schemas.openxmlformats.org/officeDocument/2006/relationships/image" Target="../media/image248.jpeg"/><Relationship Id="rId247" Type="http://schemas.openxmlformats.org/officeDocument/2006/relationships/image" Target="../media/image247.jpeg"/><Relationship Id="rId246" Type="http://schemas.openxmlformats.org/officeDocument/2006/relationships/image" Target="../media/image246.png"/><Relationship Id="rId245" Type="http://schemas.openxmlformats.org/officeDocument/2006/relationships/image" Target="../media/image245.png"/><Relationship Id="rId244" Type="http://schemas.openxmlformats.org/officeDocument/2006/relationships/image" Target="../media/image244.png"/><Relationship Id="rId243" Type="http://schemas.openxmlformats.org/officeDocument/2006/relationships/image" Target="../media/image243.jpeg"/><Relationship Id="rId242" Type="http://schemas.openxmlformats.org/officeDocument/2006/relationships/image" Target="../media/image242.jpeg"/><Relationship Id="rId241" Type="http://schemas.openxmlformats.org/officeDocument/2006/relationships/image" Target="../media/image241.jpeg"/><Relationship Id="rId240" Type="http://schemas.openxmlformats.org/officeDocument/2006/relationships/image" Target="../media/image240.png"/><Relationship Id="rId24" Type="http://schemas.openxmlformats.org/officeDocument/2006/relationships/image" Target="../media/image24.jpeg"/><Relationship Id="rId239" Type="http://schemas.openxmlformats.org/officeDocument/2006/relationships/image" Target="../media/image239.jpeg"/><Relationship Id="rId238" Type="http://schemas.openxmlformats.org/officeDocument/2006/relationships/image" Target="../media/image238.jpeg"/><Relationship Id="rId237" Type="http://schemas.openxmlformats.org/officeDocument/2006/relationships/image" Target="../media/image237.jpeg"/><Relationship Id="rId236" Type="http://schemas.openxmlformats.org/officeDocument/2006/relationships/image" Target="../media/image236.png"/><Relationship Id="rId235" Type="http://schemas.openxmlformats.org/officeDocument/2006/relationships/image" Target="../media/image235.png"/><Relationship Id="rId234" Type="http://schemas.openxmlformats.org/officeDocument/2006/relationships/image" Target="../media/image234.png"/><Relationship Id="rId233" Type="http://schemas.openxmlformats.org/officeDocument/2006/relationships/image" Target="../media/image233.png"/><Relationship Id="rId232" Type="http://schemas.openxmlformats.org/officeDocument/2006/relationships/image" Target="../media/image232.jpeg"/><Relationship Id="rId231" Type="http://schemas.openxmlformats.org/officeDocument/2006/relationships/image" Target="../media/image231.png"/><Relationship Id="rId230" Type="http://schemas.openxmlformats.org/officeDocument/2006/relationships/image" Target="../media/image230.png"/><Relationship Id="rId23" Type="http://schemas.openxmlformats.org/officeDocument/2006/relationships/image" Target="../media/image23.jpeg"/><Relationship Id="rId229" Type="http://schemas.openxmlformats.org/officeDocument/2006/relationships/image" Target="../media/image229.png"/><Relationship Id="rId228" Type="http://schemas.openxmlformats.org/officeDocument/2006/relationships/image" Target="../media/image228.jpeg"/><Relationship Id="rId227" Type="http://schemas.openxmlformats.org/officeDocument/2006/relationships/image" Target="../media/image227.jpeg"/><Relationship Id="rId226" Type="http://schemas.openxmlformats.org/officeDocument/2006/relationships/image" Target="../media/image226.jpeg"/><Relationship Id="rId225" Type="http://schemas.openxmlformats.org/officeDocument/2006/relationships/image" Target="../media/image225.jpeg"/><Relationship Id="rId224" Type="http://schemas.openxmlformats.org/officeDocument/2006/relationships/image" Target="../media/image224.png"/><Relationship Id="rId223" Type="http://schemas.openxmlformats.org/officeDocument/2006/relationships/image" Target="../media/image223.png"/><Relationship Id="rId222" Type="http://schemas.openxmlformats.org/officeDocument/2006/relationships/image" Target="../media/image222.png"/><Relationship Id="rId221" Type="http://schemas.openxmlformats.org/officeDocument/2006/relationships/image" Target="../media/image221.png"/><Relationship Id="rId220" Type="http://schemas.openxmlformats.org/officeDocument/2006/relationships/image" Target="../media/image220.png"/><Relationship Id="rId22" Type="http://schemas.openxmlformats.org/officeDocument/2006/relationships/image" Target="../media/image22.jpeg"/><Relationship Id="rId219" Type="http://schemas.openxmlformats.org/officeDocument/2006/relationships/image" Target="../media/image219.png"/><Relationship Id="rId218" Type="http://schemas.openxmlformats.org/officeDocument/2006/relationships/image" Target="../media/image218.png"/><Relationship Id="rId217" Type="http://schemas.openxmlformats.org/officeDocument/2006/relationships/image" Target="../media/image217.png"/><Relationship Id="rId216" Type="http://schemas.openxmlformats.org/officeDocument/2006/relationships/image" Target="../media/image216.png"/><Relationship Id="rId215" Type="http://schemas.openxmlformats.org/officeDocument/2006/relationships/image" Target="../media/image215.png"/><Relationship Id="rId214" Type="http://schemas.openxmlformats.org/officeDocument/2006/relationships/image" Target="../media/image214.jpeg"/><Relationship Id="rId213" Type="http://schemas.openxmlformats.org/officeDocument/2006/relationships/image" Target="../media/image213.jpeg"/><Relationship Id="rId212" Type="http://schemas.openxmlformats.org/officeDocument/2006/relationships/image" Target="../media/image212.jpeg"/><Relationship Id="rId211" Type="http://schemas.openxmlformats.org/officeDocument/2006/relationships/image" Target="../media/image211.jpeg"/><Relationship Id="rId210" Type="http://schemas.openxmlformats.org/officeDocument/2006/relationships/image" Target="../media/image210.png"/><Relationship Id="rId21" Type="http://schemas.openxmlformats.org/officeDocument/2006/relationships/image" Target="../media/image21.jpeg"/><Relationship Id="rId209" Type="http://schemas.openxmlformats.org/officeDocument/2006/relationships/image" Target="../media/image209.png"/><Relationship Id="rId208" Type="http://schemas.openxmlformats.org/officeDocument/2006/relationships/image" Target="../media/image208.jpeg"/><Relationship Id="rId207" Type="http://schemas.openxmlformats.org/officeDocument/2006/relationships/image" Target="../media/image207.jpeg"/><Relationship Id="rId206" Type="http://schemas.openxmlformats.org/officeDocument/2006/relationships/image" Target="../media/image206.jpeg"/><Relationship Id="rId205" Type="http://schemas.openxmlformats.org/officeDocument/2006/relationships/image" Target="../media/image205.jpeg"/><Relationship Id="rId204" Type="http://schemas.openxmlformats.org/officeDocument/2006/relationships/image" Target="../media/image204.jpeg"/><Relationship Id="rId203" Type="http://schemas.openxmlformats.org/officeDocument/2006/relationships/image" Target="../media/image203.jpeg"/><Relationship Id="rId202" Type="http://schemas.openxmlformats.org/officeDocument/2006/relationships/image" Target="../media/image202.jpeg"/><Relationship Id="rId201" Type="http://schemas.openxmlformats.org/officeDocument/2006/relationships/image" Target="../media/image201.jpeg"/><Relationship Id="rId200" Type="http://schemas.openxmlformats.org/officeDocument/2006/relationships/image" Target="../media/image200.jpeg"/><Relationship Id="rId20" Type="http://schemas.openxmlformats.org/officeDocument/2006/relationships/image" Target="../media/image20.jpe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jpeg"/><Relationship Id="rId197" Type="http://schemas.openxmlformats.org/officeDocument/2006/relationships/image" Target="../media/image197.jpeg"/><Relationship Id="rId196" Type="http://schemas.openxmlformats.org/officeDocument/2006/relationships/image" Target="../media/image196.jpeg"/><Relationship Id="rId195" Type="http://schemas.openxmlformats.org/officeDocument/2006/relationships/image" Target="../media/image195.jpeg"/><Relationship Id="rId194" Type="http://schemas.openxmlformats.org/officeDocument/2006/relationships/image" Target="../media/image194.jpeg"/><Relationship Id="rId193" Type="http://schemas.openxmlformats.org/officeDocument/2006/relationships/image" Target="../media/image193.jpe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jpe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jpeg"/><Relationship Id="rId184" Type="http://schemas.openxmlformats.org/officeDocument/2006/relationships/image" Target="../media/image184.jpeg"/><Relationship Id="rId183" Type="http://schemas.openxmlformats.org/officeDocument/2006/relationships/image" Target="../media/image183.jpeg"/><Relationship Id="rId182" Type="http://schemas.openxmlformats.org/officeDocument/2006/relationships/image" Target="../media/image182.jpeg"/><Relationship Id="rId181" Type="http://schemas.openxmlformats.org/officeDocument/2006/relationships/image" Target="../media/image181.jpeg"/><Relationship Id="rId180" Type="http://schemas.openxmlformats.org/officeDocument/2006/relationships/image" Target="../media/image180.jpeg"/><Relationship Id="rId18" Type="http://schemas.openxmlformats.org/officeDocument/2006/relationships/image" Target="../media/image18.jpeg"/><Relationship Id="rId179" Type="http://schemas.openxmlformats.org/officeDocument/2006/relationships/image" Target="../media/image179.jpeg"/><Relationship Id="rId178" Type="http://schemas.openxmlformats.org/officeDocument/2006/relationships/image" Target="../media/image178.jpeg"/><Relationship Id="rId177" Type="http://schemas.openxmlformats.org/officeDocument/2006/relationships/image" Target="../media/image177.jpeg"/><Relationship Id="rId176" Type="http://schemas.openxmlformats.org/officeDocument/2006/relationships/image" Target="../media/image176.jpeg"/><Relationship Id="rId175" Type="http://schemas.openxmlformats.org/officeDocument/2006/relationships/image" Target="../media/image175.jpeg"/><Relationship Id="rId174" Type="http://schemas.openxmlformats.org/officeDocument/2006/relationships/image" Target="../media/image174.jpeg"/><Relationship Id="rId173" Type="http://schemas.openxmlformats.org/officeDocument/2006/relationships/image" Target="../media/image173.png"/><Relationship Id="rId172" Type="http://schemas.openxmlformats.org/officeDocument/2006/relationships/image" Target="../media/image172.jpeg"/><Relationship Id="rId171" Type="http://schemas.openxmlformats.org/officeDocument/2006/relationships/image" Target="../media/image171.jpeg"/><Relationship Id="rId170" Type="http://schemas.openxmlformats.org/officeDocument/2006/relationships/image" Target="../media/image170.jpeg"/><Relationship Id="rId17" Type="http://schemas.openxmlformats.org/officeDocument/2006/relationships/image" Target="../media/image17.jpeg"/><Relationship Id="rId169" Type="http://schemas.openxmlformats.org/officeDocument/2006/relationships/image" Target="../media/image169.jpeg"/><Relationship Id="rId168" Type="http://schemas.openxmlformats.org/officeDocument/2006/relationships/image" Target="../media/image168.jpeg"/><Relationship Id="rId167" Type="http://schemas.openxmlformats.org/officeDocument/2006/relationships/image" Target="../media/image167.jpeg"/><Relationship Id="rId166" Type="http://schemas.openxmlformats.org/officeDocument/2006/relationships/image" Target="../media/image166.jpeg"/><Relationship Id="rId165" Type="http://schemas.openxmlformats.org/officeDocument/2006/relationships/image" Target="../media/image165.jpeg"/><Relationship Id="rId164" Type="http://schemas.openxmlformats.org/officeDocument/2006/relationships/image" Target="../media/image164.jpeg"/><Relationship Id="rId163" Type="http://schemas.openxmlformats.org/officeDocument/2006/relationships/image" Target="../media/image163.jpeg"/><Relationship Id="rId162" Type="http://schemas.openxmlformats.org/officeDocument/2006/relationships/image" Target="../media/image162.jpeg"/><Relationship Id="rId161" Type="http://schemas.openxmlformats.org/officeDocument/2006/relationships/image" Target="../media/image161.jpeg"/><Relationship Id="rId160" Type="http://schemas.openxmlformats.org/officeDocument/2006/relationships/image" Target="../media/image160.jpeg"/><Relationship Id="rId16" Type="http://schemas.openxmlformats.org/officeDocument/2006/relationships/image" Target="../media/image16.jpeg"/><Relationship Id="rId159" Type="http://schemas.openxmlformats.org/officeDocument/2006/relationships/image" Target="../media/image159.jpeg"/><Relationship Id="rId158" Type="http://schemas.openxmlformats.org/officeDocument/2006/relationships/image" Target="../media/image158.jpeg"/><Relationship Id="rId157" Type="http://schemas.openxmlformats.org/officeDocument/2006/relationships/image" Target="../media/image157.jpeg"/><Relationship Id="rId156" Type="http://schemas.openxmlformats.org/officeDocument/2006/relationships/image" Target="../media/image156.jpeg"/><Relationship Id="rId155" Type="http://schemas.openxmlformats.org/officeDocument/2006/relationships/image" Target="../media/image155.jpeg"/><Relationship Id="rId154" Type="http://schemas.openxmlformats.org/officeDocument/2006/relationships/image" Target="../media/image154.jpeg"/><Relationship Id="rId153" Type="http://schemas.openxmlformats.org/officeDocument/2006/relationships/image" Target="../media/image153.jpeg"/><Relationship Id="rId152" Type="http://schemas.openxmlformats.org/officeDocument/2006/relationships/image" Target="../media/image152.jpeg"/><Relationship Id="rId151" Type="http://schemas.openxmlformats.org/officeDocument/2006/relationships/image" Target="../media/image151.jpeg"/><Relationship Id="rId150" Type="http://schemas.openxmlformats.org/officeDocument/2006/relationships/image" Target="../media/image150.jpeg"/><Relationship Id="rId15" Type="http://schemas.openxmlformats.org/officeDocument/2006/relationships/image" Target="../media/image15.jpeg"/><Relationship Id="rId149" Type="http://schemas.openxmlformats.org/officeDocument/2006/relationships/image" Target="../media/image149.jpeg"/><Relationship Id="rId148" Type="http://schemas.openxmlformats.org/officeDocument/2006/relationships/image" Target="../media/image148.jpeg"/><Relationship Id="rId147" Type="http://schemas.openxmlformats.org/officeDocument/2006/relationships/image" Target="../media/image147.jpeg"/><Relationship Id="rId146" Type="http://schemas.openxmlformats.org/officeDocument/2006/relationships/image" Target="../media/image146.jpeg"/><Relationship Id="rId145" Type="http://schemas.openxmlformats.org/officeDocument/2006/relationships/image" Target="../media/image145.jpeg"/><Relationship Id="rId144" Type="http://schemas.openxmlformats.org/officeDocument/2006/relationships/image" Target="../media/image144.jpeg"/><Relationship Id="rId143" Type="http://schemas.openxmlformats.org/officeDocument/2006/relationships/image" Target="../media/image143.jpeg"/><Relationship Id="rId142" Type="http://schemas.openxmlformats.org/officeDocument/2006/relationships/image" Target="../media/image142.jpeg"/><Relationship Id="rId141" Type="http://schemas.openxmlformats.org/officeDocument/2006/relationships/image" Target="../media/image141.jpeg"/><Relationship Id="rId140" Type="http://schemas.openxmlformats.org/officeDocument/2006/relationships/image" Target="../media/image140.png"/><Relationship Id="rId14" Type="http://schemas.openxmlformats.org/officeDocument/2006/relationships/image" Target="../media/image14.jpeg"/><Relationship Id="rId139" Type="http://schemas.openxmlformats.org/officeDocument/2006/relationships/image" Target="../media/image139.jpeg"/><Relationship Id="rId138" Type="http://schemas.openxmlformats.org/officeDocument/2006/relationships/image" Target="../media/image138.jpeg"/><Relationship Id="rId137" Type="http://schemas.openxmlformats.org/officeDocument/2006/relationships/image" Target="../media/image137.png"/><Relationship Id="rId136" Type="http://schemas.openxmlformats.org/officeDocument/2006/relationships/image" Target="../media/image136.jpeg"/><Relationship Id="rId135" Type="http://schemas.openxmlformats.org/officeDocument/2006/relationships/image" Target="../media/image135.jpeg"/><Relationship Id="rId134" Type="http://schemas.openxmlformats.org/officeDocument/2006/relationships/image" Target="../media/image134.jpeg"/><Relationship Id="rId133" Type="http://schemas.openxmlformats.org/officeDocument/2006/relationships/image" Target="../media/image133.jpeg"/><Relationship Id="rId132" Type="http://schemas.openxmlformats.org/officeDocument/2006/relationships/image" Target="../media/image132.jpeg"/><Relationship Id="rId131" Type="http://schemas.openxmlformats.org/officeDocument/2006/relationships/image" Target="../media/image131.jpeg"/><Relationship Id="rId130" Type="http://schemas.openxmlformats.org/officeDocument/2006/relationships/image" Target="../media/image130.jpeg"/><Relationship Id="rId13" Type="http://schemas.openxmlformats.org/officeDocument/2006/relationships/image" Target="../media/image13.jpeg"/><Relationship Id="rId129" Type="http://schemas.openxmlformats.org/officeDocument/2006/relationships/image" Target="../media/image129.jpeg"/><Relationship Id="rId128" Type="http://schemas.openxmlformats.org/officeDocument/2006/relationships/image" Target="../media/image128.jpeg"/><Relationship Id="rId127" Type="http://schemas.openxmlformats.org/officeDocument/2006/relationships/image" Target="../media/image127.jpeg"/><Relationship Id="rId126" Type="http://schemas.openxmlformats.org/officeDocument/2006/relationships/image" Target="../media/image126.png"/><Relationship Id="rId125" Type="http://schemas.openxmlformats.org/officeDocument/2006/relationships/image" Target="../media/image125.jpeg"/><Relationship Id="rId124" Type="http://schemas.openxmlformats.org/officeDocument/2006/relationships/image" Target="../media/image124.png"/><Relationship Id="rId123" Type="http://schemas.openxmlformats.org/officeDocument/2006/relationships/image" Target="../media/image123.jpeg"/><Relationship Id="rId122" Type="http://schemas.openxmlformats.org/officeDocument/2006/relationships/image" Target="../media/image122.jpeg"/><Relationship Id="rId121" Type="http://schemas.openxmlformats.org/officeDocument/2006/relationships/image" Target="../media/image121.jpeg"/><Relationship Id="rId120" Type="http://schemas.openxmlformats.org/officeDocument/2006/relationships/image" Target="../media/image120.png"/><Relationship Id="rId12" Type="http://schemas.openxmlformats.org/officeDocument/2006/relationships/image" Target="../media/image12.jpeg"/><Relationship Id="rId119" Type="http://schemas.openxmlformats.org/officeDocument/2006/relationships/image" Target="../media/image119.jpeg"/><Relationship Id="rId118" Type="http://schemas.openxmlformats.org/officeDocument/2006/relationships/image" Target="../media/image118.jpeg"/><Relationship Id="rId117" Type="http://schemas.openxmlformats.org/officeDocument/2006/relationships/image" Target="../media/image117.jpeg"/><Relationship Id="rId116" Type="http://schemas.openxmlformats.org/officeDocument/2006/relationships/image" Target="../media/image116.jpeg"/><Relationship Id="rId115" Type="http://schemas.openxmlformats.org/officeDocument/2006/relationships/image" Target="../media/image115.jpeg"/><Relationship Id="rId114" Type="http://schemas.openxmlformats.org/officeDocument/2006/relationships/image" Target="../media/image114.jpeg"/><Relationship Id="rId113" Type="http://schemas.openxmlformats.org/officeDocument/2006/relationships/image" Target="../media/image113.jpeg"/><Relationship Id="rId112" Type="http://schemas.openxmlformats.org/officeDocument/2006/relationships/image" Target="../media/image112.jpeg"/><Relationship Id="rId111" Type="http://schemas.openxmlformats.org/officeDocument/2006/relationships/image" Target="../media/image111.jpeg"/><Relationship Id="rId110" Type="http://schemas.openxmlformats.org/officeDocument/2006/relationships/image" Target="../media/image110.jpeg"/><Relationship Id="rId11" Type="http://schemas.openxmlformats.org/officeDocument/2006/relationships/image" Target="../media/image11.jpeg"/><Relationship Id="rId109" Type="http://schemas.openxmlformats.org/officeDocument/2006/relationships/image" Target="../media/image109.jpeg"/><Relationship Id="rId108" Type="http://schemas.openxmlformats.org/officeDocument/2006/relationships/image" Target="../media/image108.jpeg"/><Relationship Id="rId107" Type="http://schemas.openxmlformats.org/officeDocument/2006/relationships/image" Target="../media/image107.jpeg"/><Relationship Id="rId106" Type="http://schemas.openxmlformats.org/officeDocument/2006/relationships/image" Target="../media/image106.jpeg"/><Relationship Id="rId105" Type="http://schemas.openxmlformats.org/officeDocument/2006/relationships/image" Target="../media/image105.jpeg"/><Relationship Id="rId104" Type="http://schemas.openxmlformats.org/officeDocument/2006/relationships/image" Target="../media/image104.jpeg"/><Relationship Id="rId103" Type="http://schemas.openxmlformats.org/officeDocument/2006/relationships/image" Target="../media/image103.jpeg"/><Relationship Id="rId102" Type="http://schemas.openxmlformats.org/officeDocument/2006/relationships/image" Target="../media/image102.jpeg"/><Relationship Id="rId101" Type="http://schemas.openxmlformats.org/officeDocument/2006/relationships/image" Target="../media/image101.jpeg"/><Relationship Id="rId100" Type="http://schemas.openxmlformats.org/officeDocument/2006/relationships/image" Target="../media/image100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114298</xdr:colOff>
      <xdr:row>206</xdr:row>
      <xdr:rowOff>0</xdr:rowOff>
    </xdr:from>
    <xdr:to>
      <xdr:col>1</xdr:col>
      <xdr:colOff>1744233</xdr:colOff>
      <xdr:row>206</xdr:row>
      <xdr:rowOff>1600202</xdr:rowOff>
    </xdr:to>
    <xdr:pic>
      <xdr:nvPicPr>
        <xdr:cNvPr id="2" name="图片 1" descr="2020-conrer-1.jpg"/>
        <xdr:cNvPicPr>
          <a:picLocks noChangeAspect="1"/>
        </xdr:cNvPicPr>
      </xdr:nvPicPr>
      <xdr:blipFill>
        <a:blip r:embed="rId1" cstate="print"/>
        <a:stretch>
          <a:fillRect/>
        </a:stretch>
      </xdr:blipFill>
      <xdr:spPr>
        <a:xfrm>
          <a:off x="1666240" y="235885355"/>
          <a:ext cx="1630045" cy="16002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24279</xdr:colOff>
      <xdr:row>317</xdr:row>
      <xdr:rowOff>0</xdr:rowOff>
    </xdr:from>
    <xdr:to>
      <xdr:col>1</xdr:col>
      <xdr:colOff>1672784</xdr:colOff>
      <xdr:row>317</xdr:row>
      <xdr:rowOff>1559485</xdr:rowOff>
    </xdr:to>
    <xdr:pic>
      <xdr:nvPicPr>
        <xdr:cNvPr id="5" name="图片 4" descr="16014.jpg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576705" y="278342090"/>
          <a:ext cx="1648460" cy="15589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217693</xdr:colOff>
      <xdr:row>365</xdr:row>
      <xdr:rowOff>56029</xdr:rowOff>
    </xdr:from>
    <xdr:to>
      <xdr:col>1</xdr:col>
      <xdr:colOff>1834552</xdr:colOff>
      <xdr:row>369</xdr:row>
      <xdr:rowOff>266886</xdr:rowOff>
    </xdr:to>
    <xdr:pic>
      <xdr:nvPicPr>
        <xdr:cNvPr id="12" name="图片 11" descr="lm16uu.JPG"/>
        <xdr:cNvPicPr/>
      </xdr:nvPicPr>
      <xdr:blipFill>
        <a:blip r:embed="rId3" cstate="print"/>
        <a:stretch>
          <a:fillRect/>
        </a:stretch>
      </xdr:blipFill>
      <xdr:spPr>
        <a:xfrm>
          <a:off x="1769745" y="300149260"/>
          <a:ext cx="1617345" cy="1734820"/>
        </a:xfrm>
        <a:prstGeom prst="rect">
          <a:avLst/>
        </a:prstGeom>
      </xdr:spPr>
    </xdr:pic>
    <xdr:clientData/>
  </xdr:twoCellAnchor>
  <xdr:twoCellAnchor editAs="oneCell">
    <xdr:from>
      <xdr:col>1</xdr:col>
      <xdr:colOff>431052</xdr:colOff>
      <xdr:row>383</xdr:row>
      <xdr:rowOff>85743</xdr:rowOff>
    </xdr:from>
    <xdr:to>
      <xdr:col>1</xdr:col>
      <xdr:colOff>1389529</xdr:colOff>
      <xdr:row>384</xdr:row>
      <xdr:rowOff>434418</xdr:rowOff>
    </xdr:to>
    <xdr:pic>
      <xdr:nvPicPr>
        <xdr:cNvPr id="16" name="图片 15" descr="灰色.jpg"/>
        <xdr:cNvPicPr>
          <a:picLocks noChangeAspect="1"/>
        </xdr:cNvPicPr>
      </xdr:nvPicPr>
      <xdr:blipFill>
        <a:blip r:embed="rId4" cstate="print"/>
        <a:stretch>
          <a:fillRect/>
        </a:stretch>
      </xdr:blipFill>
      <xdr:spPr>
        <a:xfrm>
          <a:off x="1983105" y="309132605"/>
          <a:ext cx="958850" cy="93916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122555</xdr:colOff>
      <xdr:row>392</xdr:row>
      <xdr:rowOff>59055</xdr:rowOff>
    </xdr:from>
    <xdr:to>
      <xdr:col>1</xdr:col>
      <xdr:colOff>1677184</xdr:colOff>
      <xdr:row>392</xdr:row>
      <xdr:rowOff>1613684</xdr:rowOff>
    </xdr:to>
    <xdr:pic>
      <xdr:nvPicPr>
        <xdr:cNvPr id="18" name="图片 17" descr="SRB.jpg"/>
        <xdr:cNvPicPr>
          <a:picLocks noChangeAspect="1"/>
        </xdr:cNvPicPr>
      </xdr:nvPicPr>
      <xdr:blipFill>
        <a:blip r:embed="rId5" cstate="print"/>
        <a:stretch>
          <a:fillRect/>
        </a:stretch>
      </xdr:blipFill>
      <xdr:spPr>
        <a:xfrm>
          <a:off x="1675130" y="312954035"/>
          <a:ext cx="1554480" cy="155448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129540</xdr:colOff>
      <xdr:row>106</xdr:row>
      <xdr:rowOff>91440</xdr:rowOff>
    </xdr:from>
    <xdr:to>
      <xdr:col>1</xdr:col>
      <xdr:colOff>1657649</xdr:colOff>
      <xdr:row>107</xdr:row>
      <xdr:rowOff>732412</xdr:rowOff>
    </xdr:to>
    <xdr:pic>
      <xdr:nvPicPr>
        <xdr:cNvPr id="23" name="图片 22" descr="2560.jpg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>
          <a:off x="1682115" y="134365365"/>
          <a:ext cx="1527810" cy="152654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139699</xdr:colOff>
      <xdr:row>108</xdr:row>
      <xdr:rowOff>0</xdr:rowOff>
    </xdr:from>
    <xdr:to>
      <xdr:col>1</xdr:col>
      <xdr:colOff>1744905</xdr:colOff>
      <xdr:row>108</xdr:row>
      <xdr:rowOff>1623733</xdr:rowOff>
    </xdr:to>
    <xdr:pic>
      <xdr:nvPicPr>
        <xdr:cNvPr id="27" name="图片 26" descr="12864.jpg"/>
        <xdr:cNvPicPr>
          <a:picLocks noChangeAspect="1"/>
        </xdr:cNvPicPr>
      </xdr:nvPicPr>
      <xdr:blipFill>
        <a:blip r:embed="rId7" cstate="print"/>
        <a:stretch>
          <a:fillRect/>
        </a:stretch>
      </xdr:blipFill>
      <xdr:spPr>
        <a:xfrm>
          <a:off x="1691640" y="136045575"/>
          <a:ext cx="1605280" cy="162369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132715</xdr:colOff>
      <xdr:row>109</xdr:row>
      <xdr:rowOff>117475</xdr:rowOff>
    </xdr:from>
    <xdr:to>
      <xdr:col>1</xdr:col>
      <xdr:colOff>1689063</xdr:colOff>
      <xdr:row>109</xdr:row>
      <xdr:rowOff>1644090</xdr:rowOff>
    </xdr:to>
    <xdr:pic>
      <xdr:nvPicPr>
        <xdr:cNvPr id="28" name="图片 27" descr="2004.jpg"/>
        <xdr:cNvPicPr>
          <a:picLocks noChangeAspect="1"/>
        </xdr:cNvPicPr>
      </xdr:nvPicPr>
      <xdr:blipFill>
        <a:blip r:embed="rId8" cstate="print"/>
        <a:stretch>
          <a:fillRect/>
        </a:stretch>
      </xdr:blipFill>
      <xdr:spPr>
        <a:xfrm>
          <a:off x="1685290" y="137868025"/>
          <a:ext cx="1555750" cy="1526540"/>
        </a:xfrm>
        <a:prstGeom prst="rect">
          <a:avLst/>
        </a:prstGeom>
      </xdr:spPr>
    </xdr:pic>
    <xdr:clientData/>
  </xdr:twoCellAnchor>
  <xdr:twoCellAnchor editAs="oneCell">
    <xdr:from>
      <xdr:col>1</xdr:col>
      <xdr:colOff>78441</xdr:colOff>
      <xdr:row>110</xdr:row>
      <xdr:rowOff>0</xdr:rowOff>
    </xdr:from>
    <xdr:to>
      <xdr:col>1</xdr:col>
      <xdr:colOff>1676402</xdr:colOff>
      <xdr:row>110</xdr:row>
      <xdr:rowOff>1354792</xdr:rowOff>
    </xdr:to>
    <xdr:pic>
      <xdr:nvPicPr>
        <xdr:cNvPr id="29" name="图片 28" descr="MD.png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1630680" y="139446000"/>
          <a:ext cx="1598295" cy="135445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96369</xdr:colOff>
      <xdr:row>111</xdr:row>
      <xdr:rowOff>0</xdr:rowOff>
    </xdr:from>
    <xdr:to>
      <xdr:col>1</xdr:col>
      <xdr:colOff>1689474</xdr:colOff>
      <xdr:row>111</xdr:row>
      <xdr:rowOff>1593105</xdr:rowOff>
    </xdr:to>
    <xdr:pic>
      <xdr:nvPicPr>
        <xdr:cNvPr id="31" name="图片 30" descr="1.0.jpg"/>
        <xdr:cNvPicPr>
          <a:picLocks noChangeAspect="1"/>
        </xdr:cNvPicPr>
      </xdr:nvPicPr>
      <xdr:blipFill>
        <a:blip r:embed="rId10" cstate="print"/>
        <a:stretch>
          <a:fillRect/>
        </a:stretch>
      </xdr:blipFill>
      <xdr:spPr>
        <a:xfrm>
          <a:off x="1648460" y="141065250"/>
          <a:ext cx="1593215" cy="159258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127000</xdr:colOff>
      <xdr:row>112</xdr:row>
      <xdr:rowOff>0</xdr:rowOff>
    </xdr:from>
    <xdr:to>
      <xdr:col>1</xdr:col>
      <xdr:colOff>1740647</xdr:colOff>
      <xdr:row>112</xdr:row>
      <xdr:rowOff>1576294</xdr:rowOff>
    </xdr:to>
    <xdr:pic>
      <xdr:nvPicPr>
        <xdr:cNvPr id="32" name="图片 31" descr="1.4.jpg"/>
        <xdr:cNvPicPr>
          <a:picLocks noChangeAspect="1"/>
        </xdr:cNvPicPr>
      </xdr:nvPicPr>
      <xdr:blipFill>
        <a:blip r:embed="rId11" cstate="print"/>
        <a:stretch>
          <a:fillRect/>
        </a:stretch>
      </xdr:blipFill>
      <xdr:spPr>
        <a:xfrm>
          <a:off x="1679575" y="142817850"/>
          <a:ext cx="1613535" cy="157607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31979</xdr:colOff>
      <xdr:row>119</xdr:row>
      <xdr:rowOff>0</xdr:rowOff>
    </xdr:from>
    <xdr:to>
      <xdr:col>1</xdr:col>
      <xdr:colOff>1742851</xdr:colOff>
      <xdr:row>120</xdr:row>
      <xdr:rowOff>772085</xdr:rowOff>
    </xdr:to>
    <xdr:pic>
      <xdr:nvPicPr>
        <xdr:cNvPr id="39" name="图片 38" descr="12.jpg"/>
        <xdr:cNvPicPr>
          <a:picLocks noChangeAspect="1"/>
        </xdr:cNvPicPr>
      </xdr:nvPicPr>
      <xdr:blipFill>
        <a:blip r:embed="rId12" cstate="print"/>
        <a:stretch>
          <a:fillRect/>
        </a:stretch>
      </xdr:blipFill>
      <xdr:spPr>
        <a:xfrm>
          <a:off x="1584325" y="152918160"/>
          <a:ext cx="1710690" cy="169545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201295</xdr:colOff>
      <xdr:row>121</xdr:row>
      <xdr:rowOff>0</xdr:rowOff>
    </xdr:from>
    <xdr:to>
      <xdr:col>1</xdr:col>
      <xdr:colOff>1725930</xdr:colOff>
      <xdr:row>122</xdr:row>
      <xdr:rowOff>11429</xdr:rowOff>
    </xdr:to>
    <xdr:pic>
      <xdr:nvPicPr>
        <xdr:cNvPr id="41" name="图片 40" descr="StepStick-DRV8825-Stepper-Motor-Driver-Carrier-4.jpg"/>
        <xdr:cNvPicPr>
          <a:picLocks noChangeAspect="1"/>
        </xdr:cNvPicPr>
      </xdr:nvPicPr>
      <xdr:blipFill>
        <a:blip r:embed="rId13" cstate="print"/>
        <a:stretch>
          <a:fillRect/>
        </a:stretch>
      </xdr:blipFill>
      <xdr:spPr>
        <a:xfrm>
          <a:off x="1753870" y="154766010"/>
          <a:ext cx="1524635" cy="148526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145675</xdr:colOff>
      <xdr:row>115</xdr:row>
      <xdr:rowOff>0</xdr:rowOff>
    </xdr:from>
    <xdr:to>
      <xdr:col>1</xdr:col>
      <xdr:colOff>1697317</xdr:colOff>
      <xdr:row>115</xdr:row>
      <xdr:rowOff>1551642</xdr:rowOff>
    </xdr:to>
    <xdr:pic>
      <xdr:nvPicPr>
        <xdr:cNvPr id="42" name="图片 41" descr="R1.4.jpeg"/>
        <xdr:cNvPicPr>
          <a:picLocks noChangeAspect="1"/>
        </xdr:cNvPicPr>
      </xdr:nvPicPr>
      <xdr:blipFill>
        <a:blip r:embed="rId14" cstate="print"/>
        <a:stretch>
          <a:fillRect/>
        </a:stretch>
      </xdr:blipFill>
      <xdr:spPr>
        <a:xfrm>
          <a:off x="1697990" y="148123275"/>
          <a:ext cx="1551305" cy="155130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104587</xdr:colOff>
      <xdr:row>136</xdr:row>
      <xdr:rowOff>0</xdr:rowOff>
    </xdr:from>
    <xdr:to>
      <xdr:col>1</xdr:col>
      <xdr:colOff>1744233</xdr:colOff>
      <xdr:row>136</xdr:row>
      <xdr:rowOff>1609913</xdr:rowOff>
    </xdr:to>
    <xdr:pic>
      <xdr:nvPicPr>
        <xdr:cNvPr id="46" name="图片 45" descr="lt.jpg"/>
        <xdr:cNvPicPr>
          <a:picLocks noChangeAspect="1"/>
        </xdr:cNvPicPr>
      </xdr:nvPicPr>
      <xdr:blipFill>
        <a:blip r:embed="rId15" cstate="print"/>
        <a:stretch>
          <a:fillRect/>
        </a:stretch>
      </xdr:blipFill>
      <xdr:spPr>
        <a:xfrm>
          <a:off x="1656715" y="175112045"/>
          <a:ext cx="1639570" cy="16097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165099</xdr:colOff>
      <xdr:row>145</xdr:row>
      <xdr:rowOff>0</xdr:rowOff>
    </xdr:from>
    <xdr:to>
      <xdr:col>1</xdr:col>
      <xdr:colOff>1698812</xdr:colOff>
      <xdr:row>145</xdr:row>
      <xdr:rowOff>1533713</xdr:rowOff>
    </xdr:to>
    <xdr:pic>
      <xdr:nvPicPr>
        <xdr:cNvPr id="47" name="图片 46" descr="10A-250V-Power-Switch-AC-Part-2.jpg"/>
        <xdr:cNvPicPr>
          <a:picLocks noChangeAspect="1"/>
        </xdr:cNvPicPr>
      </xdr:nvPicPr>
      <xdr:blipFill>
        <a:blip r:embed="rId16" cstate="print"/>
        <a:stretch>
          <a:fillRect/>
        </a:stretch>
      </xdr:blipFill>
      <xdr:spPr>
        <a:xfrm>
          <a:off x="1717040" y="186328685"/>
          <a:ext cx="1534160" cy="15335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410918</xdr:colOff>
      <xdr:row>137</xdr:row>
      <xdr:rowOff>101678</xdr:rowOff>
    </xdr:from>
    <xdr:to>
      <xdr:col>1</xdr:col>
      <xdr:colOff>1591235</xdr:colOff>
      <xdr:row>137</xdr:row>
      <xdr:rowOff>1281031</xdr:rowOff>
    </xdr:to>
    <xdr:pic>
      <xdr:nvPicPr>
        <xdr:cNvPr id="49" name="图片 48" descr="Mechanical-Endstop-Module-Limit-Switch-RAMPS-1.jpg"/>
        <xdr:cNvPicPr>
          <a:picLocks noChangeAspect="1"/>
        </xdr:cNvPicPr>
      </xdr:nvPicPr>
      <xdr:blipFill>
        <a:blip r:embed="rId17" cstate="print"/>
        <a:stretch>
          <a:fillRect/>
        </a:stretch>
      </xdr:blipFill>
      <xdr:spPr>
        <a:xfrm>
          <a:off x="1963420" y="176890045"/>
          <a:ext cx="1179830" cy="117919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260723</xdr:colOff>
      <xdr:row>138</xdr:row>
      <xdr:rowOff>212912</xdr:rowOff>
    </xdr:from>
    <xdr:to>
      <xdr:col>1</xdr:col>
      <xdr:colOff>1535907</xdr:colOff>
      <xdr:row>138</xdr:row>
      <xdr:rowOff>1464983</xdr:rowOff>
    </xdr:to>
    <xdr:pic>
      <xdr:nvPicPr>
        <xdr:cNvPr id="50" name="图片 49" descr="1 (7)jxd.jpg"/>
        <xdr:cNvPicPr>
          <a:picLocks noChangeAspect="1"/>
        </xdr:cNvPicPr>
      </xdr:nvPicPr>
      <xdr:blipFill>
        <a:blip r:embed="rId18" cstate="print"/>
        <a:stretch>
          <a:fillRect/>
        </a:stretch>
      </xdr:blipFill>
      <xdr:spPr>
        <a:xfrm>
          <a:off x="1812925" y="178363245"/>
          <a:ext cx="1275080" cy="125222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152773</xdr:colOff>
      <xdr:row>139</xdr:row>
      <xdr:rowOff>0</xdr:rowOff>
    </xdr:from>
    <xdr:to>
      <xdr:col>1</xdr:col>
      <xdr:colOff>1686485</xdr:colOff>
      <xdr:row>139</xdr:row>
      <xdr:rowOff>1533712</xdr:rowOff>
    </xdr:to>
    <xdr:pic>
      <xdr:nvPicPr>
        <xdr:cNvPr id="51" name="图片 50" descr="AC14968196085627.jpg"/>
        <xdr:cNvPicPr>
          <a:picLocks noChangeAspect="1"/>
        </xdr:cNvPicPr>
      </xdr:nvPicPr>
      <xdr:blipFill>
        <a:blip r:embed="rId19" cstate="print"/>
        <a:stretch>
          <a:fillRect/>
        </a:stretch>
      </xdr:blipFill>
      <xdr:spPr>
        <a:xfrm>
          <a:off x="1704975" y="179941220"/>
          <a:ext cx="1533525" cy="153352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72390</xdr:colOff>
      <xdr:row>158</xdr:row>
      <xdr:rowOff>0</xdr:rowOff>
    </xdr:from>
    <xdr:to>
      <xdr:col>1</xdr:col>
      <xdr:colOff>1646443</xdr:colOff>
      <xdr:row>162</xdr:row>
      <xdr:rowOff>129319</xdr:rowOff>
    </xdr:to>
    <xdr:pic>
      <xdr:nvPicPr>
        <xdr:cNvPr id="53" name="图片 52" descr="硅胶热床.jpg"/>
        <xdr:cNvPicPr>
          <a:picLocks noChangeAspect="1"/>
        </xdr:cNvPicPr>
      </xdr:nvPicPr>
      <xdr:blipFill>
        <a:blip r:embed="rId20" cstate="print"/>
        <a:stretch>
          <a:fillRect/>
        </a:stretch>
      </xdr:blipFill>
      <xdr:spPr>
        <a:xfrm>
          <a:off x="1624965" y="200909555"/>
          <a:ext cx="1573530" cy="1530985"/>
        </a:xfrm>
        <a:prstGeom prst="rect">
          <a:avLst/>
        </a:prstGeom>
      </xdr:spPr>
    </xdr:pic>
    <xdr:clientData/>
  </xdr:twoCellAnchor>
  <xdr:twoCellAnchor editAs="oneCell">
    <xdr:from>
      <xdr:col>1</xdr:col>
      <xdr:colOff>173056</xdr:colOff>
      <xdr:row>163</xdr:row>
      <xdr:rowOff>151267</xdr:rowOff>
    </xdr:from>
    <xdr:to>
      <xdr:col>1</xdr:col>
      <xdr:colOff>1680882</xdr:colOff>
      <xdr:row>164</xdr:row>
      <xdr:rowOff>772495</xdr:rowOff>
    </xdr:to>
    <xdr:pic>
      <xdr:nvPicPr>
        <xdr:cNvPr id="54" name="图片 53" descr="24.jpg"/>
        <xdr:cNvPicPr>
          <a:picLocks noChangeAspect="1"/>
        </xdr:cNvPicPr>
      </xdr:nvPicPr>
      <xdr:blipFill>
        <a:blip r:embed="rId21" cstate="print"/>
        <a:stretch>
          <a:fillRect/>
        </a:stretch>
      </xdr:blipFill>
      <xdr:spPr>
        <a:xfrm>
          <a:off x="1725295" y="202813285"/>
          <a:ext cx="1508125" cy="1554480"/>
        </a:xfrm>
        <a:prstGeom prst="rect">
          <a:avLst/>
        </a:prstGeom>
      </xdr:spPr>
    </xdr:pic>
    <xdr:clientData/>
  </xdr:twoCellAnchor>
  <xdr:twoCellAnchor editAs="oneCell">
    <xdr:from>
      <xdr:col>1</xdr:col>
      <xdr:colOff>214593</xdr:colOff>
      <xdr:row>166</xdr:row>
      <xdr:rowOff>120437</xdr:rowOff>
    </xdr:from>
    <xdr:to>
      <xdr:col>1</xdr:col>
      <xdr:colOff>1535206</xdr:colOff>
      <xdr:row>166</xdr:row>
      <xdr:rowOff>1461433</xdr:rowOff>
    </xdr:to>
    <xdr:pic>
      <xdr:nvPicPr>
        <xdr:cNvPr id="55" name="图片 54" descr="1111.jpg"/>
        <xdr:cNvPicPr>
          <a:picLocks noChangeAspect="1"/>
        </xdr:cNvPicPr>
      </xdr:nvPicPr>
      <xdr:blipFill>
        <a:blip r:embed="rId22" cstate="print"/>
        <a:stretch>
          <a:fillRect/>
        </a:stretch>
      </xdr:blipFill>
      <xdr:spPr>
        <a:xfrm>
          <a:off x="1766570" y="206477870"/>
          <a:ext cx="1320800" cy="1341120"/>
        </a:xfrm>
        <a:prstGeom prst="rect">
          <a:avLst/>
        </a:prstGeom>
      </xdr:spPr>
    </xdr:pic>
    <xdr:clientData/>
  </xdr:twoCellAnchor>
  <xdr:twoCellAnchor editAs="oneCell">
    <xdr:from>
      <xdr:col>1</xdr:col>
      <xdr:colOff>206226</xdr:colOff>
      <xdr:row>168</xdr:row>
      <xdr:rowOff>144316</xdr:rowOff>
    </xdr:from>
    <xdr:to>
      <xdr:col>1</xdr:col>
      <xdr:colOff>1658471</xdr:colOff>
      <xdr:row>168</xdr:row>
      <xdr:rowOff>1591608</xdr:rowOff>
    </xdr:to>
    <xdr:pic>
      <xdr:nvPicPr>
        <xdr:cNvPr id="57" name="图片 56" descr="红.jpg"/>
        <xdr:cNvPicPr>
          <a:picLocks noChangeAspect="1"/>
        </xdr:cNvPicPr>
      </xdr:nvPicPr>
      <xdr:blipFill>
        <a:blip r:embed="rId23" cstate="print"/>
        <a:stretch>
          <a:fillRect/>
        </a:stretch>
      </xdr:blipFill>
      <xdr:spPr>
        <a:xfrm>
          <a:off x="1758315" y="210026250"/>
          <a:ext cx="1452245" cy="1447165"/>
        </a:xfrm>
        <a:prstGeom prst="rect">
          <a:avLst/>
        </a:prstGeom>
      </xdr:spPr>
    </xdr:pic>
    <xdr:clientData/>
  </xdr:twoCellAnchor>
  <xdr:twoCellAnchor editAs="oneCell">
    <xdr:from>
      <xdr:col>1</xdr:col>
      <xdr:colOff>136336</xdr:colOff>
      <xdr:row>170</xdr:row>
      <xdr:rowOff>123264</xdr:rowOff>
    </xdr:from>
    <xdr:to>
      <xdr:col>1</xdr:col>
      <xdr:colOff>1637087</xdr:colOff>
      <xdr:row>170</xdr:row>
      <xdr:rowOff>1591608</xdr:rowOff>
    </xdr:to>
    <xdr:pic>
      <xdr:nvPicPr>
        <xdr:cNvPr id="61" name="图片 60" descr="UM2.jpg"/>
        <xdr:cNvPicPr>
          <a:picLocks noChangeAspect="1"/>
        </xdr:cNvPicPr>
      </xdr:nvPicPr>
      <xdr:blipFill>
        <a:blip r:embed="rId24" cstate="print"/>
        <a:stretch>
          <a:fillRect/>
        </a:stretch>
      </xdr:blipFill>
      <xdr:spPr>
        <a:xfrm>
          <a:off x="1688465" y="213529545"/>
          <a:ext cx="1501140" cy="1468120"/>
        </a:xfrm>
        <a:prstGeom prst="rect">
          <a:avLst/>
        </a:prstGeom>
      </xdr:spPr>
    </xdr:pic>
    <xdr:clientData/>
  </xdr:twoCellAnchor>
  <xdr:twoCellAnchor editAs="oneCell">
    <xdr:from>
      <xdr:col>1</xdr:col>
      <xdr:colOff>235923</xdr:colOff>
      <xdr:row>171</xdr:row>
      <xdr:rowOff>190149</xdr:rowOff>
    </xdr:from>
    <xdr:to>
      <xdr:col>1</xdr:col>
      <xdr:colOff>1602443</xdr:colOff>
      <xdr:row>171</xdr:row>
      <xdr:rowOff>1588621</xdr:rowOff>
    </xdr:to>
    <xdr:pic>
      <xdr:nvPicPr>
        <xdr:cNvPr id="63" name="图片 62" descr="1.jpg"/>
        <xdr:cNvPicPr>
          <a:picLocks noChangeAspect="1"/>
        </xdr:cNvPicPr>
      </xdr:nvPicPr>
      <xdr:blipFill>
        <a:blip r:embed="rId25" cstate="print"/>
        <a:stretch>
          <a:fillRect/>
        </a:stretch>
      </xdr:blipFill>
      <xdr:spPr>
        <a:xfrm>
          <a:off x="1788160" y="215339295"/>
          <a:ext cx="1366520" cy="1398270"/>
        </a:xfrm>
        <a:prstGeom prst="rect">
          <a:avLst/>
        </a:prstGeom>
      </xdr:spPr>
    </xdr:pic>
    <xdr:clientData/>
  </xdr:twoCellAnchor>
  <xdr:twoCellAnchor editAs="oneCell">
    <xdr:from>
      <xdr:col>1</xdr:col>
      <xdr:colOff>270921</xdr:colOff>
      <xdr:row>172</xdr:row>
      <xdr:rowOff>179293</xdr:rowOff>
    </xdr:from>
    <xdr:to>
      <xdr:col>1</xdr:col>
      <xdr:colOff>1651998</xdr:colOff>
      <xdr:row>172</xdr:row>
      <xdr:rowOff>1597696</xdr:rowOff>
    </xdr:to>
    <xdr:pic>
      <xdr:nvPicPr>
        <xdr:cNvPr id="64" name="图片 63" descr="-2.jpg"/>
        <xdr:cNvPicPr>
          <a:picLocks noChangeAspect="1"/>
        </xdr:cNvPicPr>
      </xdr:nvPicPr>
      <xdr:blipFill>
        <a:blip r:embed="rId26" cstate="print"/>
        <a:stretch>
          <a:fillRect/>
        </a:stretch>
      </xdr:blipFill>
      <xdr:spPr>
        <a:xfrm>
          <a:off x="1823085" y="217157300"/>
          <a:ext cx="1381125" cy="1418590"/>
        </a:xfrm>
        <a:prstGeom prst="rect">
          <a:avLst/>
        </a:prstGeom>
      </xdr:spPr>
    </xdr:pic>
    <xdr:clientData/>
  </xdr:twoCellAnchor>
  <xdr:twoCellAnchor editAs="oneCell">
    <xdr:from>
      <xdr:col>1</xdr:col>
      <xdr:colOff>197594</xdr:colOff>
      <xdr:row>88</xdr:row>
      <xdr:rowOff>89670</xdr:rowOff>
    </xdr:from>
    <xdr:to>
      <xdr:col>1</xdr:col>
      <xdr:colOff>1636057</xdr:colOff>
      <xdr:row>91</xdr:row>
      <xdr:rowOff>250909</xdr:rowOff>
    </xdr:to>
    <xdr:pic>
      <xdr:nvPicPr>
        <xdr:cNvPr id="71" name="图片 70" descr="1 (11).jpg"/>
        <xdr:cNvPicPr>
          <a:picLocks noChangeAspect="1"/>
        </xdr:cNvPicPr>
      </xdr:nvPicPr>
      <xdr:blipFill>
        <a:blip r:embed="rId27" cstate="print"/>
        <a:stretch>
          <a:fillRect/>
        </a:stretch>
      </xdr:blipFill>
      <xdr:spPr>
        <a:xfrm>
          <a:off x="1750060" y="122697240"/>
          <a:ext cx="1438275" cy="144716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155575</xdr:colOff>
      <xdr:row>151</xdr:row>
      <xdr:rowOff>181610</xdr:rowOff>
    </xdr:from>
    <xdr:to>
      <xdr:col>1</xdr:col>
      <xdr:colOff>1680696</xdr:colOff>
      <xdr:row>153</xdr:row>
      <xdr:rowOff>3968</xdr:rowOff>
    </xdr:to>
    <xdr:pic>
      <xdr:nvPicPr>
        <xdr:cNvPr id="72" name="图片 71" descr="3D-printer-Small-Switch-Power-Supply-Adapter.jpg"/>
        <xdr:cNvPicPr>
          <a:picLocks noChangeAspect="1"/>
        </xdr:cNvPicPr>
      </xdr:nvPicPr>
      <xdr:blipFill>
        <a:blip r:embed="rId28" cstate="print"/>
        <a:stretch>
          <a:fillRect/>
        </a:stretch>
      </xdr:blipFill>
      <xdr:spPr>
        <a:xfrm>
          <a:off x="1708150" y="195397120"/>
          <a:ext cx="1524635" cy="1517650"/>
        </a:xfrm>
        <a:prstGeom prst="rect">
          <a:avLst/>
        </a:prstGeom>
      </xdr:spPr>
    </xdr:pic>
    <xdr:clientData/>
  </xdr:twoCellAnchor>
  <xdr:twoCellAnchor editAs="oneCell">
    <xdr:from>
      <xdr:col>1</xdr:col>
      <xdr:colOff>119155</xdr:colOff>
      <xdr:row>153</xdr:row>
      <xdr:rowOff>220449</xdr:rowOff>
    </xdr:from>
    <xdr:to>
      <xdr:col>1</xdr:col>
      <xdr:colOff>1524000</xdr:colOff>
      <xdr:row>154</xdr:row>
      <xdr:rowOff>689162</xdr:rowOff>
    </xdr:to>
    <xdr:pic>
      <xdr:nvPicPr>
        <xdr:cNvPr id="74" name="图片 73" descr="S-250-12-24-Power-Adapter-DC.jpg"/>
        <xdr:cNvPicPr>
          <a:picLocks noChangeAspect="1"/>
        </xdr:cNvPicPr>
      </xdr:nvPicPr>
      <xdr:blipFill>
        <a:blip r:embed="rId29" cstate="print"/>
        <a:stretch>
          <a:fillRect/>
        </a:stretch>
      </xdr:blipFill>
      <xdr:spPr>
        <a:xfrm>
          <a:off x="1671320" y="197131305"/>
          <a:ext cx="1405255" cy="1392555"/>
        </a:xfrm>
        <a:prstGeom prst="rect">
          <a:avLst/>
        </a:prstGeom>
      </xdr:spPr>
    </xdr:pic>
    <xdr:clientData/>
  </xdr:twoCellAnchor>
  <xdr:twoCellAnchor editAs="oneCell">
    <xdr:from>
      <xdr:col>1</xdr:col>
      <xdr:colOff>262741</xdr:colOff>
      <xdr:row>155</xdr:row>
      <xdr:rowOff>202893</xdr:rowOff>
    </xdr:from>
    <xdr:to>
      <xdr:col>1</xdr:col>
      <xdr:colOff>1602441</xdr:colOff>
      <xdr:row>156</xdr:row>
      <xdr:rowOff>633847</xdr:rowOff>
    </xdr:to>
    <xdr:pic>
      <xdr:nvPicPr>
        <xdr:cNvPr id="75" name="图片 74" descr="Switching-Power-Supply-Adapter-110V-220V-DC.jpg"/>
        <xdr:cNvPicPr>
          <a:picLocks noChangeAspect="1"/>
        </xdr:cNvPicPr>
      </xdr:nvPicPr>
      <xdr:blipFill>
        <a:blip r:embed="rId30" cstate="print"/>
        <a:stretch>
          <a:fillRect/>
        </a:stretch>
      </xdr:blipFill>
      <xdr:spPr>
        <a:xfrm>
          <a:off x="1814830" y="198961375"/>
          <a:ext cx="1339850" cy="1336040"/>
        </a:xfrm>
        <a:prstGeom prst="rect">
          <a:avLst/>
        </a:prstGeom>
      </xdr:spPr>
    </xdr:pic>
    <xdr:clientData/>
  </xdr:twoCellAnchor>
  <xdr:twoCellAnchor editAs="oneCell">
    <xdr:from>
      <xdr:col>1</xdr:col>
      <xdr:colOff>113555</xdr:colOff>
      <xdr:row>448</xdr:row>
      <xdr:rowOff>0</xdr:rowOff>
    </xdr:from>
    <xdr:to>
      <xdr:col>1</xdr:col>
      <xdr:colOff>1796454</xdr:colOff>
      <xdr:row>450</xdr:row>
      <xdr:rowOff>413057</xdr:rowOff>
    </xdr:to>
    <xdr:pic>
      <xdr:nvPicPr>
        <xdr:cNvPr id="77" name="图片 76" descr="tmbmya.png"/>
        <xdr:cNvPicPr>
          <a:picLocks noChangeAspect="1"/>
        </xdr:cNvPicPr>
      </xdr:nvPicPr>
      <xdr:blipFill>
        <a:blip r:embed="rId31" cstate="print"/>
        <a:stretch>
          <a:fillRect/>
        </a:stretch>
      </xdr:blipFill>
      <xdr:spPr>
        <a:xfrm>
          <a:off x="1665605" y="343617550"/>
          <a:ext cx="1683385" cy="1351280"/>
        </a:xfrm>
        <a:prstGeom prst="rect">
          <a:avLst/>
        </a:prstGeom>
      </xdr:spPr>
    </xdr:pic>
    <xdr:clientData/>
  </xdr:twoCellAnchor>
  <xdr:twoCellAnchor editAs="oneCell">
    <xdr:from>
      <xdr:col>1</xdr:col>
      <xdr:colOff>129613</xdr:colOff>
      <xdr:row>93</xdr:row>
      <xdr:rowOff>0</xdr:rowOff>
    </xdr:from>
    <xdr:to>
      <xdr:col>1</xdr:col>
      <xdr:colOff>1745248</xdr:colOff>
      <xdr:row>95</xdr:row>
      <xdr:rowOff>351494</xdr:rowOff>
    </xdr:to>
    <xdr:pic>
      <xdr:nvPicPr>
        <xdr:cNvPr id="79" name="图片 78" descr="4514930287180101.jpg"/>
        <xdr:cNvPicPr>
          <a:picLocks noChangeAspect="1"/>
        </xdr:cNvPicPr>
      </xdr:nvPicPr>
      <xdr:blipFill>
        <a:blip r:embed="rId32" cstate="print"/>
        <a:stretch>
          <a:fillRect/>
        </a:stretch>
      </xdr:blipFill>
      <xdr:spPr>
        <a:xfrm>
          <a:off x="1682115" y="125950980"/>
          <a:ext cx="1615440" cy="160845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146424</xdr:colOff>
      <xdr:row>92</xdr:row>
      <xdr:rowOff>0</xdr:rowOff>
    </xdr:from>
    <xdr:to>
      <xdr:col>1</xdr:col>
      <xdr:colOff>1692088</xdr:colOff>
      <xdr:row>92</xdr:row>
      <xdr:rowOff>1549584</xdr:rowOff>
    </xdr:to>
    <xdr:pic>
      <xdr:nvPicPr>
        <xdr:cNvPr id="80" name="图片 79" descr="11111.jpg"/>
        <xdr:cNvPicPr>
          <a:picLocks noChangeAspect="1"/>
        </xdr:cNvPicPr>
      </xdr:nvPicPr>
      <xdr:blipFill>
        <a:blip r:embed="rId33" cstate="print"/>
        <a:stretch>
          <a:fillRect/>
        </a:stretch>
      </xdr:blipFill>
      <xdr:spPr>
        <a:xfrm>
          <a:off x="1698625" y="124322205"/>
          <a:ext cx="1545590" cy="15494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59951</xdr:colOff>
      <xdr:row>456</xdr:row>
      <xdr:rowOff>0</xdr:rowOff>
    </xdr:from>
    <xdr:to>
      <xdr:col>1</xdr:col>
      <xdr:colOff>1747642</xdr:colOff>
      <xdr:row>457</xdr:row>
      <xdr:rowOff>351116</xdr:rowOff>
    </xdr:to>
    <xdr:pic>
      <xdr:nvPicPr>
        <xdr:cNvPr id="81" name="图片 80" descr="同步带.jpeg"/>
        <xdr:cNvPicPr>
          <a:picLocks noChangeAspect="1"/>
        </xdr:cNvPicPr>
      </xdr:nvPicPr>
      <xdr:blipFill>
        <a:blip r:embed="rId34" cstate="print"/>
        <a:stretch>
          <a:fillRect/>
        </a:stretch>
      </xdr:blipFill>
      <xdr:spPr>
        <a:xfrm>
          <a:off x="1612265" y="347157040"/>
          <a:ext cx="1687830" cy="712470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658</xdr:row>
      <xdr:rowOff>119380</xdr:rowOff>
    </xdr:from>
    <xdr:to>
      <xdr:col>1</xdr:col>
      <xdr:colOff>1648197</xdr:colOff>
      <xdr:row>658</xdr:row>
      <xdr:rowOff>1750671</xdr:rowOff>
    </xdr:to>
    <xdr:pic>
      <xdr:nvPicPr>
        <xdr:cNvPr id="84" name="图片 83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8625" y="440232800"/>
          <a:ext cx="1501775" cy="1630680"/>
        </a:xfrm>
        <a:prstGeom prst="rect">
          <a:avLst/>
        </a:prstGeom>
      </xdr:spPr>
    </xdr:pic>
    <xdr:clientData/>
  </xdr:twoCellAnchor>
  <xdr:twoCellAnchor editAs="oneCell">
    <xdr:from>
      <xdr:col>1</xdr:col>
      <xdr:colOff>126069</xdr:colOff>
      <xdr:row>150</xdr:row>
      <xdr:rowOff>240278</xdr:rowOff>
    </xdr:from>
    <xdr:to>
      <xdr:col>1</xdr:col>
      <xdr:colOff>1512795</xdr:colOff>
      <xdr:row>150</xdr:row>
      <xdr:rowOff>1682757</xdr:rowOff>
    </xdr:to>
    <xdr:pic>
      <xdr:nvPicPr>
        <xdr:cNvPr id="109" name="图片 108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8305" y="193731515"/>
          <a:ext cx="1386840" cy="1442720"/>
        </a:xfrm>
        <a:prstGeom prst="rect">
          <a:avLst/>
        </a:prstGeom>
      </xdr:spPr>
    </xdr:pic>
    <xdr:clientData/>
  </xdr:twoCellAnchor>
  <xdr:twoCellAnchor editAs="oneCell">
    <xdr:from>
      <xdr:col>1</xdr:col>
      <xdr:colOff>179070</xdr:colOff>
      <xdr:row>403</xdr:row>
      <xdr:rowOff>107950</xdr:rowOff>
    </xdr:from>
    <xdr:to>
      <xdr:col>1</xdr:col>
      <xdr:colOff>1644015</xdr:colOff>
      <xdr:row>403</xdr:row>
      <xdr:rowOff>1594485</xdr:rowOff>
    </xdr:to>
    <xdr:pic>
      <xdr:nvPicPr>
        <xdr:cNvPr id="113" name="图片 112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1645" y="321421125"/>
          <a:ext cx="1464945" cy="1486535"/>
        </a:xfrm>
        <a:prstGeom prst="rect">
          <a:avLst/>
        </a:prstGeom>
      </xdr:spPr>
    </xdr:pic>
    <xdr:clientData/>
  </xdr:twoCellAnchor>
  <xdr:twoCellAnchor editAs="oneCell">
    <xdr:from>
      <xdr:col>1</xdr:col>
      <xdr:colOff>111125</xdr:colOff>
      <xdr:row>520</xdr:row>
      <xdr:rowOff>546735</xdr:rowOff>
    </xdr:from>
    <xdr:to>
      <xdr:col>1</xdr:col>
      <xdr:colOff>1731010</xdr:colOff>
      <xdr:row>523</xdr:row>
      <xdr:rowOff>381000</xdr:rowOff>
    </xdr:to>
    <xdr:pic>
      <xdr:nvPicPr>
        <xdr:cNvPr id="104" name="图片 103" descr="5 (9).jpg"/>
        <xdr:cNvPicPr>
          <a:picLocks noChangeAspect="1"/>
        </xdr:cNvPicPr>
      </xdr:nvPicPr>
      <xdr:blipFill>
        <a:blip r:embed="rId38" cstate="print"/>
        <a:stretch>
          <a:fillRect/>
        </a:stretch>
      </xdr:blipFill>
      <xdr:spPr>
        <a:xfrm>
          <a:off x="1663700" y="376316875"/>
          <a:ext cx="1619885" cy="1621155"/>
        </a:xfrm>
        <a:prstGeom prst="rect">
          <a:avLst/>
        </a:prstGeom>
      </xdr:spPr>
    </xdr:pic>
    <xdr:clientData/>
  </xdr:twoCellAnchor>
  <xdr:twoCellAnchor editAs="oneCell">
    <xdr:from>
      <xdr:col>1</xdr:col>
      <xdr:colOff>140335</xdr:colOff>
      <xdr:row>673</xdr:row>
      <xdr:rowOff>178746</xdr:rowOff>
    </xdr:from>
    <xdr:to>
      <xdr:col>1</xdr:col>
      <xdr:colOff>1703294</xdr:colOff>
      <xdr:row>673</xdr:row>
      <xdr:rowOff>1727686</xdr:rowOff>
    </xdr:to>
    <xdr:pic>
      <xdr:nvPicPr>
        <xdr:cNvPr id="118" name="图片 117" descr="High-Quality-100K-ohm-NTC-3950-Single.jpg"/>
        <xdr:cNvPicPr>
          <a:picLocks noChangeAspect="1"/>
        </xdr:cNvPicPr>
      </xdr:nvPicPr>
      <xdr:blipFill>
        <a:blip r:embed="rId39" cstate="print"/>
        <a:stretch>
          <a:fillRect/>
        </a:stretch>
      </xdr:blipFill>
      <xdr:spPr>
        <a:xfrm>
          <a:off x="1692910" y="465990305"/>
          <a:ext cx="1562735" cy="1548765"/>
        </a:xfrm>
        <a:prstGeom prst="rect">
          <a:avLst/>
        </a:prstGeom>
      </xdr:spPr>
    </xdr:pic>
    <xdr:clientData/>
  </xdr:twoCellAnchor>
  <xdr:twoCellAnchor editAs="oneCell">
    <xdr:from>
      <xdr:col>1</xdr:col>
      <xdr:colOff>202077</xdr:colOff>
      <xdr:row>674</xdr:row>
      <xdr:rowOff>229720</xdr:rowOff>
    </xdr:from>
    <xdr:to>
      <xdr:col>1</xdr:col>
      <xdr:colOff>1580028</xdr:colOff>
      <xdr:row>674</xdr:row>
      <xdr:rowOff>1607671</xdr:rowOff>
    </xdr:to>
    <xdr:pic>
      <xdr:nvPicPr>
        <xdr:cNvPr id="119" name="图片 118" descr="100K-ohm-NTC-3950-Two-side-temperature.jpg"/>
        <xdr:cNvPicPr>
          <a:picLocks noChangeAspect="1"/>
        </xdr:cNvPicPr>
      </xdr:nvPicPr>
      <xdr:blipFill>
        <a:blip r:embed="rId40" cstate="print"/>
        <a:stretch>
          <a:fillRect/>
        </a:stretch>
      </xdr:blipFill>
      <xdr:spPr>
        <a:xfrm>
          <a:off x="1754505" y="467927055"/>
          <a:ext cx="1377950" cy="1377950"/>
        </a:xfrm>
        <a:prstGeom prst="rect">
          <a:avLst/>
        </a:prstGeom>
      </xdr:spPr>
    </xdr:pic>
    <xdr:clientData/>
  </xdr:twoCellAnchor>
  <xdr:twoCellAnchor editAs="oneCell">
    <xdr:from>
      <xdr:col>1</xdr:col>
      <xdr:colOff>413871</xdr:colOff>
      <xdr:row>682</xdr:row>
      <xdr:rowOff>21134</xdr:rowOff>
    </xdr:from>
    <xdr:to>
      <xdr:col>1</xdr:col>
      <xdr:colOff>1568823</xdr:colOff>
      <xdr:row>683</xdr:row>
      <xdr:rowOff>509453</xdr:rowOff>
    </xdr:to>
    <xdr:pic>
      <xdr:nvPicPr>
        <xdr:cNvPr id="124" name="图片 123" descr="PT100-Ultimaker-2-UM2-Temperature-Sensor-M4 (1).jpg"/>
        <xdr:cNvPicPr>
          <a:picLocks noChangeAspect="1"/>
        </xdr:cNvPicPr>
      </xdr:nvPicPr>
      <xdr:blipFill>
        <a:blip r:embed="rId41" cstate="print"/>
        <a:stretch>
          <a:fillRect/>
        </a:stretch>
      </xdr:blipFill>
      <xdr:spPr>
        <a:xfrm>
          <a:off x="1965960" y="476701485"/>
          <a:ext cx="1155065" cy="1145540"/>
        </a:xfrm>
        <a:prstGeom prst="rect">
          <a:avLst/>
        </a:prstGeom>
      </xdr:spPr>
    </xdr:pic>
    <xdr:clientData/>
  </xdr:twoCellAnchor>
  <xdr:twoCellAnchor editAs="oneCell">
    <xdr:from>
      <xdr:col>1</xdr:col>
      <xdr:colOff>377040</xdr:colOff>
      <xdr:row>684</xdr:row>
      <xdr:rowOff>123264</xdr:rowOff>
    </xdr:from>
    <xdr:to>
      <xdr:col>1</xdr:col>
      <xdr:colOff>1415946</xdr:colOff>
      <xdr:row>684</xdr:row>
      <xdr:rowOff>1130003</xdr:rowOff>
    </xdr:to>
    <xdr:pic>
      <xdr:nvPicPr>
        <xdr:cNvPr id="126" name="图片 125" descr="QQ图片20180621104637q3e.jpg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929130" y="478118170"/>
          <a:ext cx="1038860" cy="1006475"/>
        </a:xfrm>
        <a:prstGeom prst="rect">
          <a:avLst/>
        </a:prstGeom>
      </xdr:spPr>
    </xdr:pic>
    <xdr:clientData/>
  </xdr:twoCellAnchor>
  <xdr:twoCellAnchor editAs="oneCell">
    <xdr:from>
      <xdr:col>1</xdr:col>
      <xdr:colOff>315148</xdr:colOff>
      <xdr:row>685</xdr:row>
      <xdr:rowOff>123265</xdr:rowOff>
    </xdr:from>
    <xdr:to>
      <xdr:col>1</xdr:col>
      <xdr:colOff>1531968</xdr:colOff>
      <xdr:row>688</xdr:row>
      <xdr:rowOff>166856</xdr:rowOff>
    </xdr:to>
    <xdr:pic>
      <xdr:nvPicPr>
        <xdr:cNvPr id="127" name="图片 126" descr="白色.jpg"/>
        <xdr:cNvPicPr>
          <a:picLocks noChangeAspect="1"/>
        </xdr:cNvPicPr>
      </xdr:nvPicPr>
      <xdr:blipFill>
        <a:blip r:embed="rId43" cstate="print"/>
        <a:stretch>
          <a:fillRect/>
        </a:stretch>
      </xdr:blipFill>
      <xdr:spPr>
        <a:xfrm>
          <a:off x="1867535" y="479387535"/>
          <a:ext cx="1216660" cy="1186180"/>
        </a:xfrm>
        <a:prstGeom prst="rect">
          <a:avLst/>
        </a:prstGeom>
      </xdr:spPr>
    </xdr:pic>
    <xdr:clientData/>
  </xdr:twoCellAnchor>
  <xdr:twoCellAnchor editAs="oneCell">
    <xdr:from>
      <xdr:col>1</xdr:col>
      <xdr:colOff>156546</xdr:colOff>
      <xdr:row>690</xdr:row>
      <xdr:rowOff>179294</xdr:rowOff>
    </xdr:from>
    <xdr:to>
      <xdr:col>1</xdr:col>
      <xdr:colOff>1456749</xdr:colOff>
      <xdr:row>693</xdr:row>
      <xdr:rowOff>118632</xdr:rowOff>
    </xdr:to>
    <xdr:pic>
      <xdr:nvPicPr>
        <xdr:cNvPr id="128" name="图片 127" descr="红.jpg"/>
        <xdr:cNvPicPr>
          <a:picLocks noChangeAspect="1"/>
        </xdr:cNvPicPr>
      </xdr:nvPicPr>
      <xdr:blipFill>
        <a:blip r:embed="rId44" cstate="print"/>
        <a:stretch>
          <a:fillRect/>
        </a:stretch>
      </xdr:blipFill>
      <xdr:spPr>
        <a:xfrm>
          <a:off x="1708785" y="481413185"/>
          <a:ext cx="1300480" cy="1276350"/>
        </a:xfrm>
        <a:prstGeom prst="rect">
          <a:avLst/>
        </a:prstGeom>
      </xdr:spPr>
    </xdr:pic>
    <xdr:clientData/>
  </xdr:twoCellAnchor>
  <xdr:twoCellAnchor editAs="oneCell">
    <xdr:from>
      <xdr:col>1</xdr:col>
      <xdr:colOff>111125</xdr:colOff>
      <xdr:row>680</xdr:row>
      <xdr:rowOff>115345</xdr:rowOff>
    </xdr:from>
    <xdr:to>
      <xdr:col>1</xdr:col>
      <xdr:colOff>1546411</xdr:colOff>
      <xdr:row>681</xdr:row>
      <xdr:rowOff>712899</xdr:rowOff>
    </xdr:to>
    <xdr:pic>
      <xdr:nvPicPr>
        <xdr:cNvPr id="130" name="图片 129" descr="HEI.jpg"/>
        <xdr:cNvPicPr>
          <a:picLocks noChangeAspect="1"/>
        </xdr:cNvPicPr>
      </xdr:nvPicPr>
      <xdr:blipFill>
        <a:blip r:embed="rId45" cstate="print"/>
        <a:stretch>
          <a:fillRect/>
        </a:stretch>
      </xdr:blipFill>
      <xdr:spPr>
        <a:xfrm>
          <a:off x="1663700" y="475119065"/>
          <a:ext cx="1435100" cy="1435735"/>
        </a:xfrm>
        <a:prstGeom prst="rect">
          <a:avLst/>
        </a:prstGeom>
      </xdr:spPr>
    </xdr:pic>
    <xdr:clientData/>
  </xdr:twoCellAnchor>
  <xdr:twoCellAnchor editAs="oneCell">
    <xdr:from>
      <xdr:col>1</xdr:col>
      <xdr:colOff>109220</xdr:colOff>
      <xdr:row>59</xdr:row>
      <xdr:rowOff>95885</xdr:rowOff>
    </xdr:from>
    <xdr:to>
      <xdr:col>1</xdr:col>
      <xdr:colOff>1794510</xdr:colOff>
      <xdr:row>64</xdr:row>
      <xdr:rowOff>228899</xdr:rowOff>
    </xdr:to>
    <xdr:pic>
      <xdr:nvPicPr>
        <xdr:cNvPr id="131" name="图片 130" descr="2020.jpg"/>
        <xdr:cNvPicPr>
          <a:picLocks noChangeAspect="1"/>
        </xdr:cNvPicPr>
      </xdr:nvPicPr>
      <xdr:blipFill>
        <a:blip r:embed="rId46" cstate="print"/>
        <a:stretch>
          <a:fillRect/>
        </a:stretch>
      </xdr:blipFill>
      <xdr:spPr>
        <a:xfrm>
          <a:off x="1661795" y="106516805"/>
          <a:ext cx="1685290" cy="140906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91440</xdr:colOff>
      <xdr:row>70</xdr:row>
      <xdr:rowOff>179705</xdr:rowOff>
    </xdr:from>
    <xdr:to>
      <xdr:col>1</xdr:col>
      <xdr:colOff>1733550</xdr:colOff>
      <xdr:row>76</xdr:row>
      <xdr:rowOff>121884</xdr:rowOff>
    </xdr:to>
    <xdr:pic>
      <xdr:nvPicPr>
        <xdr:cNvPr id="132" name="图片 131" descr="2040.jpg"/>
        <xdr:cNvPicPr>
          <a:picLocks noChangeAspect="1"/>
        </xdr:cNvPicPr>
      </xdr:nvPicPr>
      <xdr:blipFill>
        <a:blip r:embed="rId47" cstate="print"/>
        <a:stretch>
          <a:fillRect/>
        </a:stretch>
      </xdr:blipFill>
      <xdr:spPr>
        <a:xfrm>
          <a:off x="1644015" y="109408595"/>
          <a:ext cx="1642110" cy="14732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15316</xdr:colOff>
      <xdr:row>130</xdr:row>
      <xdr:rowOff>0</xdr:rowOff>
    </xdr:from>
    <xdr:to>
      <xdr:col>1</xdr:col>
      <xdr:colOff>1742358</xdr:colOff>
      <xdr:row>130</xdr:row>
      <xdr:rowOff>1289797</xdr:rowOff>
    </xdr:to>
    <xdr:pic>
      <xdr:nvPicPr>
        <xdr:cNvPr id="137" name="图片 136" descr="直头.png"/>
        <xdr:cNvPicPr>
          <a:picLocks noChangeAspect="1"/>
        </xdr:cNvPicPr>
      </xdr:nvPicPr>
      <xdr:blipFill>
        <a:blip r:embed="rId48" cstate="print"/>
        <a:stretch>
          <a:fillRect/>
        </a:stretch>
      </xdr:blipFill>
      <xdr:spPr>
        <a:xfrm>
          <a:off x="1567815" y="166918005"/>
          <a:ext cx="1726565" cy="128968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549838</xdr:colOff>
      <xdr:row>393</xdr:row>
      <xdr:rowOff>7307</xdr:rowOff>
    </xdr:from>
    <xdr:to>
      <xdr:col>1</xdr:col>
      <xdr:colOff>1434353</xdr:colOff>
      <xdr:row>394</xdr:row>
      <xdr:rowOff>357316</xdr:rowOff>
    </xdr:to>
    <xdr:pic>
      <xdr:nvPicPr>
        <xdr:cNvPr id="139" name="图片 138" descr="1.png"/>
        <xdr:cNvPicPr>
          <a:picLocks noChangeAspect="1"/>
        </xdr:cNvPicPr>
      </xdr:nvPicPr>
      <xdr:blipFill>
        <a:blip r:embed="rId49" cstate="print"/>
        <a:stretch>
          <a:fillRect/>
        </a:stretch>
      </xdr:blipFill>
      <xdr:spPr>
        <a:xfrm>
          <a:off x="2101850" y="314673615"/>
          <a:ext cx="884555" cy="73088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89646</xdr:colOff>
      <xdr:row>82</xdr:row>
      <xdr:rowOff>0</xdr:rowOff>
    </xdr:from>
    <xdr:to>
      <xdr:col>1</xdr:col>
      <xdr:colOff>1692087</xdr:colOff>
      <xdr:row>82</xdr:row>
      <xdr:rowOff>1602441</xdr:rowOff>
    </xdr:to>
    <xdr:pic>
      <xdr:nvPicPr>
        <xdr:cNvPr id="150" name="图片 149" descr="塑料.jpeg"/>
        <xdr:cNvPicPr>
          <a:picLocks noChangeAspect="1"/>
        </xdr:cNvPicPr>
      </xdr:nvPicPr>
      <xdr:blipFill>
        <a:blip r:embed="rId50" cstate="print"/>
        <a:stretch>
          <a:fillRect/>
        </a:stretch>
      </xdr:blipFill>
      <xdr:spPr>
        <a:xfrm>
          <a:off x="1642110" y="112292130"/>
          <a:ext cx="1602105" cy="160210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89649</xdr:colOff>
      <xdr:row>84</xdr:row>
      <xdr:rowOff>0</xdr:rowOff>
    </xdr:from>
    <xdr:to>
      <xdr:col>1</xdr:col>
      <xdr:colOff>1747818</xdr:colOff>
      <xdr:row>84</xdr:row>
      <xdr:rowOff>1636056</xdr:rowOff>
    </xdr:to>
    <xdr:pic>
      <xdr:nvPicPr>
        <xdr:cNvPr id="156" name="图片 155" descr="3D-Printer-2020-Aluminum-Kossel-Delta-Vertex.jpg"/>
        <xdr:cNvPicPr>
          <a:picLocks noChangeAspect="1"/>
        </xdr:cNvPicPr>
      </xdr:nvPicPr>
      <xdr:blipFill>
        <a:blip r:embed="rId51" cstate="print"/>
        <a:stretch>
          <a:fillRect/>
        </a:stretch>
      </xdr:blipFill>
      <xdr:spPr>
        <a:xfrm>
          <a:off x="1642110" y="115825905"/>
          <a:ext cx="1657985" cy="163576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56029</xdr:colOff>
      <xdr:row>83</xdr:row>
      <xdr:rowOff>0</xdr:rowOff>
    </xdr:from>
    <xdr:to>
      <xdr:col>1</xdr:col>
      <xdr:colOff>1744085</xdr:colOff>
      <xdr:row>83</xdr:row>
      <xdr:rowOff>1665943</xdr:rowOff>
    </xdr:to>
    <xdr:pic>
      <xdr:nvPicPr>
        <xdr:cNvPr id="161" name="图片 160" descr="黑色.jpg"/>
        <xdr:cNvPicPr>
          <a:picLocks noChangeAspect="1"/>
        </xdr:cNvPicPr>
      </xdr:nvPicPr>
      <xdr:blipFill>
        <a:blip r:embed="rId52" cstate="print"/>
        <a:stretch>
          <a:fillRect/>
        </a:stretch>
      </xdr:blipFill>
      <xdr:spPr>
        <a:xfrm>
          <a:off x="1608455" y="113987580"/>
          <a:ext cx="1687830" cy="166560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104588</xdr:colOff>
      <xdr:row>86</xdr:row>
      <xdr:rowOff>0</xdr:rowOff>
    </xdr:from>
    <xdr:to>
      <xdr:col>1</xdr:col>
      <xdr:colOff>1747818</xdr:colOff>
      <xdr:row>86</xdr:row>
      <xdr:rowOff>1621117</xdr:rowOff>
    </xdr:to>
    <xdr:pic>
      <xdr:nvPicPr>
        <xdr:cNvPr id="162" name="图片 161" descr="黑色是.jpg"/>
        <xdr:cNvPicPr>
          <a:picLocks noChangeAspect="1"/>
        </xdr:cNvPicPr>
      </xdr:nvPicPr>
      <xdr:blipFill>
        <a:blip r:embed="rId53" cstate="print"/>
        <a:stretch>
          <a:fillRect/>
        </a:stretch>
      </xdr:blipFill>
      <xdr:spPr>
        <a:xfrm>
          <a:off x="1656715" y="119245380"/>
          <a:ext cx="1643380" cy="162052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171822</xdr:colOff>
      <xdr:row>87</xdr:row>
      <xdr:rowOff>0</xdr:rowOff>
    </xdr:from>
    <xdr:to>
      <xdr:col>1</xdr:col>
      <xdr:colOff>1680881</xdr:colOff>
      <xdr:row>87</xdr:row>
      <xdr:rowOff>1509059</xdr:rowOff>
    </xdr:to>
    <xdr:pic>
      <xdr:nvPicPr>
        <xdr:cNvPr id="163" name="图片 162" descr="银9.jpg"/>
        <xdr:cNvPicPr>
          <a:picLocks noChangeAspect="1"/>
        </xdr:cNvPicPr>
      </xdr:nvPicPr>
      <xdr:blipFill>
        <a:blip r:embed="rId54" cstate="print"/>
        <a:stretch>
          <a:fillRect/>
        </a:stretch>
      </xdr:blipFill>
      <xdr:spPr>
        <a:xfrm>
          <a:off x="1724025" y="120978930"/>
          <a:ext cx="1509395" cy="150876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112057</xdr:colOff>
      <xdr:row>85</xdr:row>
      <xdr:rowOff>0</xdr:rowOff>
    </xdr:from>
    <xdr:to>
      <xdr:col>1</xdr:col>
      <xdr:colOff>1747819</xdr:colOff>
      <xdr:row>85</xdr:row>
      <xdr:rowOff>1613649</xdr:rowOff>
    </xdr:to>
    <xdr:pic>
      <xdr:nvPicPr>
        <xdr:cNvPr id="164" name="图片 163" descr="DSC_0093 副本.jpg"/>
        <xdr:cNvPicPr>
          <a:picLocks noChangeAspect="1"/>
        </xdr:cNvPicPr>
      </xdr:nvPicPr>
      <xdr:blipFill>
        <a:blip r:embed="rId55" cstate="print"/>
        <a:stretch>
          <a:fillRect/>
        </a:stretch>
      </xdr:blipFill>
      <xdr:spPr>
        <a:xfrm>
          <a:off x="1664335" y="117568980"/>
          <a:ext cx="1635760" cy="161353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70048</xdr:colOff>
      <xdr:row>147</xdr:row>
      <xdr:rowOff>0</xdr:rowOff>
    </xdr:from>
    <xdr:to>
      <xdr:col>1</xdr:col>
      <xdr:colOff>1743785</xdr:colOff>
      <xdr:row>147</xdr:row>
      <xdr:rowOff>1662208</xdr:rowOff>
    </xdr:to>
    <xdr:pic>
      <xdr:nvPicPr>
        <xdr:cNvPr id="167" name="图片 166" descr="2016.jpg"/>
        <xdr:cNvPicPr>
          <a:picLocks noChangeAspect="1"/>
        </xdr:cNvPicPr>
      </xdr:nvPicPr>
      <xdr:blipFill>
        <a:blip r:embed="rId56" cstate="print"/>
        <a:stretch>
          <a:fillRect/>
        </a:stretch>
      </xdr:blipFill>
      <xdr:spPr>
        <a:xfrm>
          <a:off x="1622425" y="189757685"/>
          <a:ext cx="1673860" cy="166179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112060</xdr:colOff>
      <xdr:row>148</xdr:row>
      <xdr:rowOff>0</xdr:rowOff>
    </xdr:from>
    <xdr:to>
      <xdr:col>1</xdr:col>
      <xdr:colOff>1745026</xdr:colOff>
      <xdr:row>149</xdr:row>
      <xdr:rowOff>698498</xdr:rowOff>
    </xdr:to>
    <xdr:pic>
      <xdr:nvPicPr>
        <xdr:cNvPr id="168" name="图片 167" descr="5gl.jpg"/>
        <xdr:cNvPicPr>
          <a:picLocks noChangeAspect="1"/>
        </xdr:cNvPicPr>
      </xdr:nvPicPr>
      <xdr:blipFill>
        <a:blip r:embed="rId57" cstate="print"/>
        <a:stretch>
          <a:fillRect/>
        </a:stretch>
      </xdr:blipFill>
      <xdr:spPr>
        <a:xfrm>
          <a:off x="1664335" y="191700785"/>
          <a:ext cx="1633220" cy="159321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51435</xdr:colOff>
      <xdr:row>209</xdr:row>
      <xdr:rowOff>0</xdr:rowOff>
    </xdr:from>
    <xdr:to>
      <xdr:col>1</xdr:col>
      <xdr:colOff>1796852</xdr:colOff>
      <xdr:row>213</xdr:row>
      <xdr:rowOff>88342</xdr:rowOff>
    </xdr:to>
    <xdr:pic>
      <xdr:nvPicPr>
        <xdr:cNvPr id="169" name="图片 168" descr="导轨.png"/>
        <xdr:cNvPicPr>
          <a:picLocks noChangeAspect="1"/>
        </xdr:cNvPicPr>
      </xdr:nvPicPr>
      <xdr:blipFill>
        <a:blip r:embed="rId58" cstate="print"/>
        <a:stretch>
          <a:fillRect/>
        </a:stretch>
      </xdr:blipFill>
      <xdr:spPr>
        <a:xfrm>
          <a:off x="1604010" y="238167545"/>
          <a:ext cx="1744980" cy="110934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320674</xdr:colOff>
      <xdr:row>218</xdr:row>
      <xdr:rowOff>31506</xdr:rowOff>
    </xdr:from>
    <xdr:to>
      <xdr:col>1</xdr:col>
      <xdr:colOff>1501588</xdr:colOff>
      <xdr:row>219</xdr:row>
      <xdr:rowOff>534146</xdr:rowOff>
    </xdr:to>
    <xdr:pic>
      <xdr:nvPicPr>
        <xdr:cNvPr id="170" name="图片 169" descr="滑块.jpg"/>
        <xdr:cNvPicPr>
          <a:picLocks noChangeAspect="1"/>
        </xdr:cNvPicPr>
      </xdr:nvPicPr>
      <xdr:blipFill>
        <a:blip r:embed="rId59" cstate="print"/>
        <a:stretch>
          <a:fillRect/>
        </a:stretch>
      </xdr:blipFill>
      <xdr:spPr>
        <a:xfrm>
          <a:off x="1872615" y="240496090"/>
          <a:ext cx="1181100" cy="113919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74705</xdr:colOff>
      <xdr:row>220</xdr:row>
      <xdr:rowOff>99852</xdr:rowOff>
    </xdr:from>
    <xdr:to>
      <xdr:col>1</xdr:col>
      <xdr:colOff>1647264</xdr:colOff>
      <xdr:row>220</xdr:row>
      <xdr:rowOff>1695823</xdr:rowOff>
    </xdr:to>
    <xdr:pic>
      <xdr:nvPicPr>
        <xdr:cNvPr id="171" name="图片 170" descr="木.jpg"/>
        <xdr:cNvPicPr>
          <a:picLocks noChangeAspect="1"/>
        </xdr:cNvPicPr>
      </xdr:nvPicPr>
      <xdr:blipFill>
        <a:blip r:embed="rId60" cstate="print"/>
        <a:stretch>
          <a:fillRect/>
        </a:stretch>
      </xdr:blipFill>
      <xdr:spPr>
        <a:xfrm>
          <a:off x="1626870" y="241837210"/>
          <a:ext cx="1572895" cy="1595755"/>
        </a:xfrm>
        <a:prstGeom prst="rect">
          <a:avLst/>
        </a:prstGeom>
      </xdr:spPr>
    </xdr:pic>
    <xdr:clientData/>
  </xdr:twoCellAnchor>
  <xdr:twoCellAnchor editAs="oneCell">
    <xdr:from>
      <xdr:col>1</xdr:col>
      <xdr:colOff>33655</xdr:colOff>
      <xdr:row>223</xdr:row>
      <xdr:rowOff>182245</xdr:rowOff>
    </xdr:from>
    <xdr:to>
      <xdr:col>1</xdr:col>
      <xdr:colOff>1731010</xdr:colOff>
      <xdr:row>227</xdr:row>
      <xdr:rowOff>200846</xdr:rowOff>
    </xdr:to>
    <xdr:pic>
      <xdr:nvPicPr>
        <xdr:cNvPr id="172" name="图片 171" descr="1 (8).jpg"/>
        <xdr:cNvPicPr>
          <a:picLocks noChangeAspect="1"/>
        </xdr:cNvPicPr>
      </xdr:nvPicPr>
      <xdr:blipFill>
        <a:blip r:embed="rId61" cstate="print"/>
        <a:stretch>
          <a:fillRect/>
        </a:stretch>
      </xdr:blipFill>
      <xdr:spPr>
        <a:xfrm>
          <a:off x="1586230" y="244240050"/>
          <a:ext cx="1697355" cy="1039495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151130</xdr:colOff>
      <xdr:row>256</xdr:row>
      <xdr:rowOff>290440</xdr:rowOff>
    </xdr:from>
    <xdr:to>
      <xdr:col>1</xdr:col>
      <xdr:colOff>1355911</xdr:colOff>
      <xdr:row>258</xdr:row>
      <xdr:rowOff>343535</xdr:rowOff>
    </xdr:to>
    <xdr:pic>
      <xdr:nvPicPr>
        <xdr:cNvPr id="173" name="图片 172" descr="1 (5).jpg"/>
        <xdr:cNvPicPr>
          <a:picLocks noChangeAspect="1"/>
        </xdr:cNvPicPr>
      </xdr:nvPicPr>
      <xdr:blipFill>
        <a:blip r:embed="rId62" cstate="print"/>
        <a:stretch>
          <a:fillRect/>
        </a:stretch>
      </xdr:blipFill>
      <xdr:spPr>
        <a:xfrm>
          <a:off x="1703705" y="253834900"/>
          <a:ext cx="1204595" cy="1196340"/>
        </a:xfrm>
        <a:prstGeom prst="rect">
          <a:avLst/>
        </a:prstGeom>
      </xdr:spPr>
    </xdr:pic>
    <xdr:clientData/>
  </xdr:twoCellAnchor>
  <xdr:twoCellAnchor editAs="oneCell">
    <xdr:from>
      <xdr:col>1</xdr:col>
      <xdr:colOff>82176</xdr:colOff>
      <xdr:row>253</xdr:row>
      <xdr:rowOff>336176</xdr:rowOff>
    </xdr:from>
    <xdr:to>
      <xdr:col>1</xdr:col>
      <xdr:colOff>1613647</xdr:colOff>
      <xdr:row>255</xdr:row>
      <xdr:rowOff>377264</xdr:rowOff>
    </xdr:to>
    <xdr:pic>
      <xdr:nvPicPr>
        <xdr:cNvPr id="174" name="图片 173"/>
        <xdr:cNvPicPr/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4490" y="252051820"/>
          <a:ext cx="1531620" cy="126047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89648</xdr:colOff>
      <xdr:row>277</xdr:row>
      <xdr:rowOff>0</xdr:rowOff>
    </xdr:from>
    <xdr:to>
      <xdr:col>1</xdr:col>
      <xdr:colOff>1745525</xdr:colOff>
      <xdr:row>279</xdr:row>
      <xdr:rowOff>141456</xdr:rowOff>
    </xdr:to>
    <xdr:pic>
      <xdr:nvPicPr>
        <xdr:cNvPr id="176" name="图片 175" descr="HTB18KLmgDJYBeNjy1zeq6yhzVXa9.jpg"/>
        <xdr:cNvPicPr>
          <a:picLocks noChangeAspect="1"/>
        </xdr:cNvPicPr>
      </xdr:nvPicPr>
      <xdr:blipFill>
        <a:blip r:embed="rId64" cstate="print"/>
        <a:stretch>
          <a:fillRect/>
        </a:stretch>
      </xdr:blipFill>
      <xdr:spPr>
        <a:xfrm>
          <a:off x="1642110" y="264997565"/>
          <a:ext cx="1655445" cy="674370"/>
        </a:xfrm>
        <a:prstGeom prst="rect">
          <a:avLst/>
        </a:prstGeom>
      </xdr:spPr>
    </xdr:pic>
    <xdr:clientData/>
  </xdr:twoCellAnchor>
  <xdr:twoCellAnchor editAs="oneCell">
    <xdr:from>
      <xdr:col>1</xdr:col>
      <xdr:colOff>6985</xdr:colOff>
      <xdr:row>237</xdr:row>
      <xdr:rowOff>182245</xdr:rowOff>
    </xdr:from>
    <xdr:to>
      <xdr:col>1</xdr:col>
      <xdr:colOff>1744980</xdr:colOff>
      <xdr:row>240</xdr:row>
      <xdr:rowOff>111200</xdr:rowOff>
    </xdr:to>
    <xdr:pic>
      <xdr:nvPicPr>
        <xdr:cNvPr id="178" name="图片 177" descr="s-l1600.jpg"/>
        <xdr:cNvPicPr>
          <a:picLocks noChangeAspect="1"/>
        </xdr:cNvPicPr>
      </xdr:nvPicPr>
      <xdr:blipFill>
        <a:blip r:embed="rId65" cstate="print"/>
        <a:stretch>
          <a:fillRect/>
        </a:stretch>
      </xdr:blipFill>
      <xdr:spPr>
        <a:xfrm>
          <a:off x="1559560" y="247813830"/>
          <a:ext cx="1737995" cy="69469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 editAs="oneCell">
    <xdr:from>
      <xdr:col>1</xdr:col>
      <xdr:colOff>74295</xdr:colOff>
      <xdr:row>398</xdr:row>
      <xdr:rowOff>313566</xdr:rowOff>
    </xdr:from>
    <xdr:to>
      <xdr:col>1</xdr:col>
      <xdr:colOff>1311088</xdr:colOff>
      <xdr:row>401</xdr:row>
      <xdr:rowOff>191134</xdr:rowOff>
    </xdr:to>
    <xdr:pic>
      <xdr:nvPicPr>
        <xdr:cNvPr id="183" name="图片 182" descr="HTB1ZcDqOFXXXXbbXXXXq6xXFXXXn.jpg"/>
        <xdr:cNvPicPr>
          <a:picLocks noChangeAspect="1"/>
        </xdr:cNvPicPr>
      </xdr:nvPicPr>
      <xdr:blipFill>
        <a:blip r:embed="rId66" cstate="print"/>
        <a:stretch>
          <a:fillRect/>
        </a:stretch>
      </xdr:blipFill>
      <xdr:spPr>
        <a:xfrm>
          <a:off x="1626870" y="318111505"/>
          <a:ext cx="1236345" cy="1249045"/>
        </a:xfrm>
        <a:prstGeom prst="rect">
          <a:avLst/>
        </a:prstGeom>
      </xdr:spPr>
    </xdr:pic>
    <xdr:clientData/>
  </xdr:twoCellAnchor>
  <xdr:twoCellAnchor editAs="oneCell">
    <xdr:from>
      <xdr:col>1</xdr:col>
      <xdr:colOff>102870</xdr:colOff>
      <xdr:row>404</xdr:row>
      <xdr:rowOff>191770</xdr:rowOff>
    </xdr:from>
    <xdr:to>
      <xdr:col>1</xdr:col>
      <xdr:colOff>1653016</xdr:colOff>
      <xdr:row>408</xdr:row>
      <xdr:rowOff>261622</xdr:rowOff>
    </xdr:to>
    <xdr:pic>
      <xdr:nvPicPr>
        <xdr:cNvPr id="184" name="图片 183"/>
        <xdr:cNvPicPr/>
      </xdr:nvPicPr>
      <xdr:blipFill>
        <a:blip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5445" y="323238495"/>
          <a:ext cx="1550035" cy="1593850"/>
        </a:xfrm>
        <a:prstGeom prst="rect">
          <a:avLst/>
        </a:prstGeom>
      </xdr:spPr>
    </xdr:pic>
    <xdr:clientData/>
  </xdr:twoCellAnchor>
  <xdr:twoCellAnchor editAs="oneCell">
    <xdr:from>
      <xdr:col>1</xdr:col>
      <xdr:colOff>154454</xdr:colOff>
      <xdr:row>413</xdr:row>
      <xdr:rowOff>99281</xdr:rowOff>
    </xdr:from>
    <xdr:to>
      <xdr:col>1</xdr:col>
      <xdr:colOff>1580029</xdr:colOff>
      <xdr:row>414</xdr:row>
      <xdr:rowOff>699807</xdr:rowOff>
    </xdr:to>
    <xdr:pic>
      <xdr:nvPicPr>
        <xdr:cNvPr id="187" name="图片 186" descr="AA15095237629041.jpg"/>
        <xdr:cNvPicPr>
          <a:picLocks noChangeAspect="1"/>
        </xdr:cNvPicPr>
      </xdr:nvPicPr>
      <xdr:blipFill>
        <a:blip r:embed="rId68" cstate="print"/>
        <a:stretch>
          <a:fillRect/>
        </a:stretch>
      </xdr:blipFill>
      <xdr:spPr>
        <a:xfrm>
          <a:off x="1706880" y="327211055"/>
          <a:ext cx="1425575" cy="1412875"/>
        </a:xfrm>
        <a:prstGeom prst="rect">
          <a:avLst/>
        </a:prstGeom>
      </xdr:spPr>
    </xdr:pic>
    <xdr:clientData/>
  </xdr:twoCellAnchor>
  <xdr:twoCellAnchor editAs="oneCell">
    <xdr:from>
      <xdr:col>1</xdr:col>
      <xdr:colOff>80645</xdr:colOff>
      <xdr:row>440</xdr:row>
      <xdr:rowOff>91440</xdr:rowOff>
    </xdr:from>
    <xdr:to>
      <xdr:col>1</xdr:col>
      <xdr:colOff>1789320</xdr:colOff>
      <xdr:row>443</xdr:row>
      <xdr:rowOff>393997</xdr:rowOff>
    </xdr:to>
    <xdr:pic>
      <xdr:nvPicPr>
        <xdr:cNvPr id="189" name="图片 188" descr="说声.jpeg"/>
        <xdr:cNvPicPr>
          <a:picLocks noChangeAspect="1"/>
        </xdr:cNvPicPr>
      </xdr:nvPicPr>
      <xdr:blipFill>
        <a:blip r:embed="rId69" cstate="print"/>
        <a:stretch>
          <a:fillRect/>
        </a:stretch>
      </xdr:blipFill>
      <xdr:spPr>
        <a:xfrm>
          <a:off x="1633220" y="339954870"/>
          <a:ext cx="1708150" cy="1710055"/>
        </a:xfrm>
        <a:prstGeom prst="rect">
          <a:avLst/>
        </a:prstGeom>
      </xdr:spPr>
    </xdr:pic>
    <xdr:clientData/>
  </xdr:twoCellAnchor>
  <xdr:twoCellAnchor editAs="oneCell">
    <xdr:from>
      <xdr:col>1</xdr:col>
      <xdr:colOff>67236</xdr:colOff>
      <xdr:row>477</xdr:row>
      <xdr:rowOff>0</xdr:rowOff>
    </xdr:from>
    <xdr:to>
      <xdr:col>1</xdr:col>
      <xdr:colOff>1743723</xdr:colOff>
      <xdr:row>480</xdr:row>
      <xdr:rowOff>168090</xdr:rowOff>
    </xdr:to>
    <xdr:pic>
      <xdr:nvPicPr>
        <xdr:cNvPr id="86" name="图片 85"/>
        <xdr:cNvPicPr>
          <a:picLocks noChangeAspect="1"/>
        </xdr:cNvPicPr>
      </xdr:nvPicPr>
      <xdr:blipFill>
        <a:blip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0" y="355387275"/>
          <a:ext cx="1677035" cy="1354455"/>
        </a:xfrm>
        <a:prstGeom prst="rect">
          <a:avLst/>
        </a:prstGeom>
      </xdr:spPr>
    </xdr:pic>
    <xdr:clientData/>
  </xdr:twoCellAnchor>
  <xdr:twoCellAnchor editAs="oneCell">
    <xdr:from>
      <xdr:col>1</xdr:col>
      <xdr:colOff>156882</xdr:colOff>
      <xdr:row>541</xdr:row>
      <xdr:rowOff>291353</xdr:rowOff>
    </xdr:from>
    <xdr:to>
      <xdr:col>1</xdr:col>
      <xdr:colOff>1809003</xdr:colOff>
      <xdr:row>545</xdr:row>
      <xdr:rowOff>201708</xdr:rowOff>
    </xdr:to>
    <xdr:pic>
      <xdr:nvPicPr>
        <xdr:cNvPr id="94" name="图片 93"/>
        <xdr:cNvPicPr>
          <a:picLocks noChangeAspect="1"/>
        </xdr:cNvPicPr>
      </xdr:nvPicPr>
      <xdr:blipFill>
        <a:blip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9420" y="391306685"/>
          <a:ext cx="1651635" cy="1693545"/>
        </a:xfrm>
        <a:prstGeom prst="rect">
          <a:avLst/>
        </a:prstGeom>
      </xdr:spPr>
    </xdr:pic>
    <xdr:clientData/>
  </xdr:twoCellAnchor>
  <xdr:twoCellAnchor editAs="oneCell">
    <xdr:from>
      <xdr:col>1</xdr:col>
      <xdr:colOff>302560</xdr:colOff>
      <xdr:row>698</xdr:row>
      <xdr:rowOff>161597</xdr:rowOff>
    </xdr:from>
    <xdr:to>
      <xdr:col>1</xdr:col>
      <xdr:colOff>1467970</xdr:colOff>
      <xdr:row>698</xdr:row>
      <xdr:rowOff>1322293</xdr:rowOff>
    </xdr:to>
    <xdr:pic>
      <xdr:nvPicPr>
        <xdr:cNvPr id="198" name="图片 197"/>
        <xdr:cNvPicPr>
          <a:picLocks noChangeAspect="1"/>
        </xdr:cNvPicPr>
      </xdr:nvPicPr>
      <xdr:blipFill>
        <a:blip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835" y="488196255"/>
          <a:ext cx="1165225" cy="1160780"/>
        </a:xfrm>
        <a:prstGeom prst="rect">
          <a:avLst/>
        </a:prstGeom>
      </xdr:spPr>
    </xdr:pic>
    <xdr:clientData/>
  </xdr:twoCellAnchor>
  <xdr:twoCellAnchor editAs="oneCell">
    <xdr:from>
      <xdr:col>1</xdr:col>
      <xdr:colOff>292699</xdr:colOff>
      <xdr:row>699</xdr:row>
      <xdr:rowOff>157303</xdr:rowOff>
    </xdr:from>
    <xdr:to>
      <xdr:col>1</xdr:col>
      <xdr:colOff>1512794</xdr:colOff>
      <xdr:row>700</xdr:row>
      <xdr:rowOff>642924</xdr:rowOff>
    </xdr:to>
    <xdr:pic>
      <xdr:nvPicPr>
        <xdr:cNvPr id="200" name="图片 199"/>
        <xdr:cNvPicPr>
          <a:picLocks noChangeAspect="1"/>
        </xdr:cNvPicPr>
      </xdr:nvPicPr>
      <xdr:blipFill>
        <a:blip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4675" y="489715810"/>
          <a:ext cx="1220470" cy="1247775"/>
        </a:xfrm>
        <a:prstGeom prst="rect">
          <a:avLst/>
        </a:prstGeom>
      </xdr:spPr>
    </xdr:pic>
    <xdr:clientData/>
  </xdr:twoCellAnchor>
  <xdr:twoCellAnchor editAs="oneCell">
    <xdr:from>
      <xdr:col>1</xdr:col>
      <xdr:colOff>319107</xdr:colOff>
      <xdr:row>701</xdr:row>
      <xdr:rowOff>124891</xdr:rowOff>
    </xdr:from>
    <xdr:to>
      <xdr:col>1</xdr:col>
      <xdr:colOff>1591235</xdr:colOff>
      <xdr:row>702</xdr:row>
      <xdr:rowOff>629918</xdr:rowOff>
    </xdr:to>
    <xdr:pic>
      <xdr:nvPicPr>
        <xdr:cNvPr id="202" name="图片 20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871345" y="491207425"/>
          <a:ext cx="1271905" cy="1266825"/>
        </a:xfrm>
        <a:prstGeom prst="rect">
          <a:avLst/>
        </a:prstGeom>
      </xdr:spPr>
    </xdr:pic>
    <xdr:clientData/>
  </xdr:twoCellAnchor>
  <xdr:twoCellAnchor editAs="oneCell">
    <xdr:from>
      <xdr:col>1</xdr:col>
      <xdr:colOff>279364</xdr:colOff>
      <xdr:row>703</xdr:row>
      <xdr:rowOff>90246</xdr:rowOff>
    </xdr:from>
    <xdr:to>
      <xdr:col>1</xdr:col>
      <xdr:colOff>1557617</xdr:colOff>
      <xdr:row>704</xdr:row>
      <xdr:rowOff>611314</xdr:rowOff>
    </xdr:to>
    <xdr:pic>
      <xdr:nvPicPr>
        <xdr:cNvPr id="204" name="图片 203"/>
        <xdr:cNvPicPr>
          <a:picLocks noChangeAspect="1"/>
        </xdr:cNvPicPr>
      </xdr:nvPicPr>
      <xdr:blipFill>
        <a:blip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1340" y="492697135"/>
          <a:ext cx="1278255" cy="1282700"/>
        </a:xfrm>
        <a:prstGeom prst="rect">
          <a:avLst/>
        </a:prstGeom>
      </xdr:spPr>
    </xdr:pic>
    <xdr:clientData/>
  </xdr:twoCellAnchor>
  <xdr:twoCellAnchor editAs="oneCell">
    <xdr:from>
      <xdr:col>1</xdr:col>
      <xdr:colOff>291352</xdr:colOff>
      <xdr:row>705</xdr:row>
      <xdr:rowOff>117745</xdr:rowOff>
    </xdr:from>
    <xdr:to>
      <xdr:col>1</xdr:col>
      <xdr:colOff>1557617</xdr:colOff>
      <xdr:row>706</xdr:row>
      <xdr:rowOff>631264</xdr:rowOff>
    </xdr:to>
    <xdr:pic>
      <xdr:nvPicPr>
        <xdr:cNvPr id="207" name="图片 206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843405" y="494248440"/>
          <a:ext cx="1266190" cy="1275715"/>
        </a:xfrm>
        <a:prstGeom prst="rect">
          <a:avLst/>
        </a:prstGeom>
      </xdr:spPr>
    </xdr:pic>
    <xdr:clientData/>
  </xdr:twoCellAnchor>
  <xdr:twoCellAnchor editAs="oneCell">
    <xdr:from>
      <xdr:col>1</xdr:col>
      <xdr:colOff>235325</xdr:colOff>
      <xdr:row>714</xdr:row>
      <xdr:rowOff>111667</xdr:rowOff>
    </xdr:from>
    <xdr:to>
      <xdr:col>1</xdr:col>
      <xdr:colOff>1490382</xdr:colOff>
      <xdr:row>714</xdr:row>
      <xdr:rowOff>1445557</xdr:rowOff>
    </xdr:to>
    <xdr:pic>
      <xdr:nvPicPr>
        <xdr:cNvPr id="157" name="图片 156"/>
        <xdr:cNvPicPr>
          <a:picLocks noChangeAspect="1"/>
        </xdr:cNvPicPr>
      </xdr:nvPicPr>
      <xdr:blipFill>
        <a:blip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7525" y="507603760"/>
          <a:ext cx="1255395" cy="1334135"/>
        </a:xfrm>
        <a:prstGeom prst="rect">
          <a:avLst/>
        </a:prstGeom>
      </xdr:spPr>
    </xdr:pic>
    <xdr:clientData/>
  </xdr:twoCellAnchor>
  <xdr:twoCellAnchor editAs="oneCell">
    <xdr:from>
      <xdr:col>1</xdr:col>
      <xdr:colOff>280149</xdr:colOff>
      <xdr:row>716</xdr:row>
      <xdr:rowOff>128530</xdr:rowOff>
    </xdr:from>
    <xdr:to>
      <xdr:col>1</xdr:col>
      <xdr:colOff>1434353</xdr:colOff>
      <xdr:row>716</xdr:row>
      <xdr:rowOff>1378321</xdr:rowOff>
    </xdr:to>
    <xdr:pic>
      <xdr:nvPicPr>
        <xdr:cNvPr id="160" name="图片 159"/>
        <xdr:cNvPicPr>
          <a:picLocks noChangeAspect="1"/>
        </xdr:cNvPicPr>
      </xdr:nvPicPr>
      <xdr:blipFill>
        <a:blip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2610" y="510668905"/>
          <a:ext cx="1153795" cy="1249680"/>
        </a:xfrm>
        <a:prstGeom prst="rect">
          <a:avLst/>
        </a:prstGeom>
      </xdr:spPr>
    </xdr:pic>
    <xdr:clientData/>
  </xdr:twoCellAnchor>
  <xdr:twoCellAnchor editAs="oneCell">
    <xdr:from>
      <xdr:col>1</xdr:col>
      <xdr:colOff>114936</xdr:colOff>
      <xdr:row>718</xdr:row>
      <xdr:rowOff>107895</xdr:rowOff>
    </xdr:from>
    <xdr:to>
      <xdr:col>1</xdr:col>
      <xdr:colOff>1759324</xdr:colOff>
      <xdr:row>718</xdr:row>
      <xdr:rowOff>1452095</xdr:rowOff>
    </xdr:to>
    <xdr:pic>
      <xdr:nvPicPr>
        <xdr:cNvPr id="193" name="图片 192"/>
        <xdr:cNvPicPr>
          <a:picLocks noChangeAspect="1"/>
        </xdr:cNvPicPr>
      </xdr:nvPicPr>
      <xdr:blipFill>
        <a:blip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7510" y="513695950"/>
          <a:ext cx="1644015" cy="1344295"/>
        </a:xfrm>
        <a:prstGeom prst="rect">
          <a:avLst/>
        </a:prstGeom>
      </xdr:spPr>
    </xdr:pic>
    <xdr:clientData/>
  </xdr:twoCellAnchor>
  <xdr:twoCellAnchor editAs="oneCell">
    <xdr:from>
      <xdr:col>1</xdr:col>
      <xdr:colOff>179705</xdr:colOff>
      <xdr:row>719</xdr:row>
      <xdr:rowOff>71120</xdr:rowOff>
    </xdr:from>
    <xdr:to>
      <xdr:col>1</xdr:col>
      <xdr:colOff>1567491</xdr:colOff>
      <xdr:row>719</xdr:row>
      <xdr:rowOff>1453180</xdr:rowOff>
    </xdr:to>
    <xdr:pic>
      <xdr:nvPicPr>
        <xdr:cNvPr id="199" name="图片 198" descr="1_0009_图层 51tb.jpg"/>
        <xdr:cNvPicPr>
          <a:picLocks noChangeAspect="1"/>
        </xdr:cNvPicPr>
      </xdr:nvPicPr>
      <xdr:blipFill>
        <a:blip r:embed="rId80" cstate="print"/>
        <a:stretch>
          <a:fillRect/>
        </a:stretch>
      </xdr:blipFill>
      <xdr:spPr>
        <a:xfrm>
          <a:off x="1732280" y="515174230"/>
          <a:ext cx="1387475" cy="1381760"/>
        </a:xfrm>
        <a:prstGeom prst="rect">
          <a:avLst/>
        </a:prstGeom>
      </xdr:spPr>
    </xdr:pic>
    <xdr:clientData/>
  </xdr:twoCellAnchor>
  <xdr:twoCellAnchor editAs="oneCell">
    <xdr:from>
      <xdr:col>1</xdr:col>
      <xdr:colOff>208392</xdr:colOff>
      <xdr:row>722</xdr:row>
      <xdr:rowOff>229914</xdr:rowOff>
    </xdr:from>
    <xdr:to>
      <xdr:col>1</xdr:col>
      <xdr:colOff>1434353</xdr:colOff>
      <xdr:row>723</xdr:row>
      <xdr:rowOff>642731</xdr:rowOff>
    </xdr:to>
    <xdr:pic>
      <xdr:nvPicPr>
        <xdr:cNvPr id="201" name="图片 200" descr="1 (33)dw1.jpg"/>
        <xdr:cNvPicPr>
          <a:picLocks noChangeAspect="1"/>
        </xdr:cNvPicPr>
      </xdr:nvPicPr>
      <xdr:blipFill>
        <a:blip r:embed="rId81" cstate="print"/>
        <a:stretch>
          <a:fillRect/>
        </a:stretch>
      </xdr:blipFill>
      <xdr:spPr>
        <a:xfrm>
          <a:off x="1760855" y="518561955"/>
          <a:ext cx="1225550" cy="1224915"/>
        </a:xfrm>
        <a:prstGeom prst="rect">
          <a:avLst/>
        </a:prstGeom>
      </xdr:spPr>
    </xdr:pic>
    <xdr:clientData/>
  </xdr:twoCellAnchor>
  <xdr:twoCellAnchor editAs="oneCell">
    <xdr:from>
      <xdr:col>1</xdr:col>
      <xdr:colOff>257736</xdr:colOff>
      <xdr:row>733</xdr:row>
      <xdr:rowOff>96732</xdr:rowOff>
    </xdr:from>
    <xdr:to>
      <xdr:col>1</xdr:col>
      <xdr:colOff>1490382</xdr:colOff>
      <xdr:row>734</xdr:row>
      <xdr:rowOff>620057</xdr:rowOff>
    </xdr:to>
    <xdr:pic>
      <xdr:nvPicPr>
        <xdr:cNvPr id="208" name="图片 207" descr="DSC_0818 副本.jpg"/>
        <xdr:cNvPicPr>
          <a:picLocks noChangeAspect="1"/>
        </xdr:cNvPicPr>
      </xdr:nvPicPr>
      <xdr:blipFill>
        <a:blip r:embed="rId82" cstate="print"/>
        <a:stretch>
          <a:fillRect/>
        </a:stretch>
      </xdr:blipFill>
      <xdr:spPr>
        <a:xfrm>
          <a:off x="1809750" y="529468715"/>
          <a:ext cx="1233170" cy="1235710"/>
        </a:xfrm>
        <a:prstGeom prst="rect">
          <a:avLst/>
        </a:prstGeom>
      </xdr:spPr>
    </xdr:pic>
    <xdr:clientData/>
  </xdr:twoCellAnchor>
  <xdr:twoCellAnchor editAs="oneCell">
    <xdr:from>
      <xdr:col>1</xdr:col>
      <xdr:colOff>265207</xdr:colOff>
      <xdr:row>747</xdr:row>
      <xdr:rowOff>59768</xdr:rowOff>
    </xdr:from>
    <xdr:to>
      <xdr:col>1</xdr:col>
      <xdr:colOff>1669676</xdr:colOff>
      <xdr:row>747</xdr:row>
      <xdr:rowOff>1464237</xdr:rowOff>
    </xdr:to>
    <xdr:pic>
      <xdr:nvPicPr>
        <xdr:cNvPr id="216" name="图片 215" descr="139071223542976512.jpeg"/>
        <xdr:cNvPicPr>
          <a:picLocks noChangeAspect="1"/>
        </xdr:cNvPicPr>
      </xdr:nvPicPr>
      <xdr:blipFill>
        <a:blip r:embed="rId83" cstate="print"/>
        <a:stretch>
          <a:fillRect/>
        </a:stretch>
      </xdr:blipFill>
      <xdr:spPr>
        <a:xfrm>
          <a:off x="1817370" y="538714950"/>
          <a:ext cx="1404620" cy="1403985"/>
        </a:xfrm>
        <a:prstGeom prst="rect">
          <a:avLst/>
        </a:prstGeom>
      </xdr:spPr>
    </xdr:pic>
    <xdr:clientData/>
  </xdr:twoCellAnchor>
  <xdr:twoCellAnchor editAs="oneCell">
    <xdr:from>
      <xdr:col>1</xdr:col>
      <xdr:colOff>191135</xdr:colOff>
      <xdr:row>756</xdr:row>
      <xdr:rowOff>117624</xdr:rowOff>
    </xdr:from>
    <xdr:to>
      <xdr:col>1</xdr:col>
      <xdr:colOff>1467970</xdr:colOff>
      <xdr:row>756</xdr:row>
      <xdr:rowOff>1394459</xdr:rowOff>
    </xdr:to>
    <xdr:pic>
      <xdr:nvPicPr>
        <xdr:cNvPr id="218" name="图片 217" descr="1 (8)uy3.jpg"/>
        <xdr:cNvPicPr>
          <a:picLocks noChangeAspect="1"/>
        </xdr:cNvPicPr>
      </xdr:nvPicPr>
      <xdr:blipFill>
        <a:blip r:embed="rId84" cstate="print"/>
        <a:stretch>
          <a:fillRect/>
        </a:stretch>
      </xdr:blipFill>
      <xdr:spPr>
        <a:xfrm>
          <a:off x="1743710" y="550503090"/>
          <a:ext cx="1276350" cy="1276350"/>
        </a:xfrm>
        <a:prstGeom prst="rect">
          <a:avLst/>
        </a:prstGeom>
      </xdr:spPr>
    </xdr:pic>
    <xdr:clientData/>
  </xdr:twoCellAnchor>
  <xdr:twoCellAnchor editAs="oneCell">
    <xdr:from>
      <xdr:col>1</xdr:col>
      <xdr:colOff>197973</xdr:colOff>
      <xdr:row>750</xdr:row>
      <xdr:rowOff>140882</xdr:rowOff>
    </xdr:from>
    <xdr:to>
      <xdr:col>1</xdr:col>
      <xdr:colOff>1557619</xdr:colOff>
      <xdr:row>751</xdr:row>
      <xdr:rowOff>672352</xdr:rowOff>
    </xdr:to>
    <xdr:pic>
      <xdr:nvPicPr>
        <xdr:cNvPr id="220" name="图片 219" descr="6414939695420795.jpg"/>
        <xdr:cNvPicPr>
          <a:picLocks noChangeAspect="1"/>
        </xdr:cNvPicPr>
      </xdr:nvPicPr>
      <xdr:blipFill>
        <a:blip r:embed="rId85" cstate="print"/>
        <a:stretch>
          <a:fillRect/>
        </a:stretch>
      </xdr:blipFill>
      <xdr:spPr>
        <a:xfrm>
          <a:off x="1750060" y="542375090"/>
          <a:ext cx="1359535" cy="1358265"/>
        </a:xfrm>
        <a:prstGeom prst="rect">
          <a:avLst/>
        </a:prstGeom>
      </xdr:spPr>
    </xdr:pic>
    <xdr:clientData/>
  </xdr:twoCellAnchor>
  <xdr:twoCellAnchor editAs="oneCell">
    <xdr:from>
      <xdr:col>1</xdr:col>
      <xdr:colOff>119380</xdr:colOff>
      <xdr:row>752</xdr:row>
      <xdr:rowOff>37465</xdr:rowOff>
    </xdr:from>
    <xdr:to>
      <xdr:col>1</xdr:col>
      <xdr:colOff>1665791</xdr:colOff>
      <xdr:row>752</xdr:row>
      <xdr:rowOff>1583876</xdr:rowOff>
    </xdr:to>
    <xdr:pic>
      <xdr:nvPicPr>
        <xdr:cNvPr id="221" name="图片 220" descr="D114963747524254.jpg"/>
        <xdr:cNvPicPr>
          <a:picLocks noChangeAspect="1"/>
        </xdr:cNvPicPr>
      </xdr:nvPicPr>
      <xdr:blipFill>
        <a:blip r:embed="rId86" cstate="print"/>
        <a:stretch>
          <a:fillRect/>
        </a:stretch>
      </xdr:blipFill>
      <xdr:spPr>
        <a:xfrm>
          <a:off x="1671955" y="543925760"/>
          <a:ext cx="1546225" cy="1546225"/>
        </a:xfrm>
        <a:prstGeom prst="rect">
          <a:avLst/>
        </a:prstGeom>
      </xdr:spPr>
    </xdr:pic>
    <xdr:clientData/>
  </xdr:twoCellAnchor>
  <xdr:twoCellAnchor editAs="oneCell">
    <xdr:from>
      <xdr:col>1</xdr:col>
      <xdr:colOff>197971</xdr:colOff>
      <xdr:row>753</xdr:row>
      <xdr:rowOff>109355</xdr:rowOff>
    </xdr:from>
    <xdr:to>
      <xdr:col>1</xdr:col>
      <xdr:colOff>1580028</xdr:colOff>
      <xdr:row>753</xdr:row>
      <xdr:rowOff>1498227</xdr:rowOff>
    </xdr:to>
    <xdr:pic>
      <xdr:nvPicPr>
        <xdr:cNvPr id="222" name="图片 221" descr="1A14951577239225.jpg"/>
        <xdr:cNvPicPr>
          <a:picLocks noChangeAspect="1"/>
        </xdr:cNvPicPr>
      </xdr:nvPicPr>
      <xdr:blipFill>
        <a:blip r:embed="rId87" cstate="print"/>
        <a:stretch>
          <a:fillRect/>
        </a:stretch>
      </xdr:blipFill>
      <xdr:spPr>
        <a:xfrm>
          <a:off x="1750060" y="545700585"/>
          <a:ext cx="1382395" cy="1388745"/>
        </a:xfrm>
        <a:prstGeom prst="rect">
          <a:avLst/>
        </a:prstGeom>
      </xdr:spPr>
    </xdr:pic>
    <xdr:clientData/>
  </xdr:twoCellAnchor>
  <xdr:twoCellAnchor editAs="oneCell">
    <xdr:from>
      <xdr:col>1</xdr:col>
      <xdr:colOff>208616</xdr:colOff>
      <xdr:row>754</xdr:row>
      <xdr:rowOff>23914</xdr:rowOff>
    </xdr:from>
    <xdr:to>
      <xdr:col>1</xdr:col>
      <xdr:colOff>1669676</xdr:colOff>
      <xdr:row>754</xdr:row>
      <xdr:rowOff>1486013</xdr:rowOff>
    </xdr:to>
    <xdr:pic>
      <xdr:nvPicPr>
        <xdr:cNvPr id="224" name="图片 223" descr="154360864630247424.jpg"/>
        <xdr:cNvPicPr>
          <a:picLocks noChangeAspect="1"/>
        </xdr:cNvPicPr>
      </xdr:nvPicPr>
      <xdr:blipFill>
        <a:blip r:embed="rId88" cstate="print"/>
        <a:stretch>
          <a:fillRect/>
        </a:stretch>
      </xdr:blipFill>
      <xdr:spPr>
        <a:xfrm>
          <a:off x="1760855" y="547272210"/>
          <a:ext cx="1461135" cy="1462405"/>
        </a:xfrm>
        <a:prstGeom prst="rect">
          <a:avLst/>
        </a:prstGeom>
      </xdr:spPr>
    </xdr:pic>
    <xdr:clientData/>
  </xdr:twoCellAnchor>
  <xdr:twoCellAnchor editAs="oneCell">
    <xdr:from>
      <xdr:col>1</xdr:col>
      <xdr:colOff>326502</xdr:colOff>
      <xdr:row>767</xdr:row>
      <xdr:rowOff>250506</xdr:rowOff>
    </xdr:from>
    <xdr:to>
      <xdr:col>1</xdr:col>
      <xdr:colOff>1411941</xdr:colOff>
      <xdr:row>769</xdr:row>
      <xdr:rowOff>378905</xdr:rowOff>
    </xdr:to>
    <xdr:pic>
      <xdr:nvPicPr>
        <xdr:cNvPr id="225" name="图片 224" descr="127160029924167680.jpg"/>
        <xdr:cNvPicPr>
          <a:picLocks noChangeAspect="1"/>
        </xdr:cNvPicPr>
      </xdr:nvPicPr>
      <xdr:blipFill>
        <a:blip r:embed="rId89" cstate="print"/>
        <a:stretch>
          <a:fillRect/>
        </a:stretch>
      </xdr:blipFill>
      <xdr:spPr>
        <a:xfrm>
          <a:off x="1878965" y="555771685"/>
          <a:ext cx="1085215" cy="106680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</xdr:colOff>
      <xdr:row>0</xdr:row>
      <xdr:rowOff>52070</xdr:rowOff>
    </xdr:from>
    <xdr:to>
      <xdr:col>8</xdr:col>
      <xdr:colOff>597535</xdr:colOff>
      <xdr:row>0</xdr:row>
      <xdr:rowOff>1239520</xdr:rowOff>
    </xdr:to>
    <xdr:pic>
      <xdr:nvPicPr>
        <xdr:cNvPr id="226" name="图片 225"/>
        <xdr:cNvPicPr>
          <a:picLocks noChangeAspect="1"/>
        </xdr:cNvPicPr>
      </xdr:nvPicPr>
      <xdr:blipFill>
        <a:blip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" y="52070"/>
          <a:ext cx="14791690" cy="1187450"/>
        </a:xfrm>
        <a:prstGeom prst="rect">
          <a:avLst/>
        </a:prstGeom>
      </xdr:spPr>
    </xdr:pic>
    <xdr:clientData/>
  </xdr:twoCellAnchor>
  <xdr:twoCellAnchor editAs="oneCell">
    <xdr:from>
      <xdr:col>1</xdr:col>
      <xdr:colOff>545357</xdr:colOff>
      <xdr:row>770</xdr:row>
      <xdr:rowOff>109972</xdr:rowOff>
    </xdr:from>
    <xdr:to>
      <xdr:col>1</xdr:col>
      <xdr:colOff>1299881</xdr:colOff>
      <xdr:row>771</xdr:row>
      <xdr:rowOff>407149</xdr:rowOff>
    </xdr:to>
    <xdr:pic>
      <xdr:nvPicPr>
        <xdr:cNvPr id="227" name="图片 226" descr="127165869884313600.jpg"/>
        <xdr:cNvPicPr>
          <a:picLocks noChangeAspect="1"/>
        </xdr:cNvPicPr>
      </xdr:nvPicPr>
      <xdr:blipFill>
        <a:blip r:embed="rId91" cstate="print"/>
        <a:stretch>
          <a:fillRect/>
        </a:stretch>
      </xdr:blipFill>
      <xdr:spPr>
        <a:xfrm>
          <a:off x="2097405" y="557039145"/>
          <a:ext cx="755015" cy="766445"/>
        </a:xfrm>
        <a:prstGeom prst="rect">
          <a:avLst/>
        </a:prstGeom>
      </xdr:spPr>
    </xdr:pic>
    <xdr:clientData/>
  </xdr:twoCellAnchor>
  <xdr:twoCellAnchor editAs="oneCell">
    <xdr:from>
      <xdr:col>1</xdr:col>
      <xdr:colOff>454025</xdr:colOff>
      <xdr:row>772</xdr:row>
      <xdr:rowOff>202649</xdr:rowOff>
    </xdr:from>
    <xdr:to>
      <xdr:col>1</xdr:col>
      <xdr:colOff>1434353</xdr:colOff>
      <xdr:row>774</xdr:row>
      <xdr:rowOff>268905</xdr:rowOff>
    </xdr:to>
    <xdr:pic>
      <xdr:nvPicPr>
        <xdr:cNvPr id="228" name="图片 227" descr="127165871520092160.jpg"/>
        <xdr:cNvPicPr>
          <a:picLocks noChangeAspect="1"/>
        </xdr:cNvPicPr>
      </xdr:nvPicPr>
      <xdr:blipFill>
        <a:blip r:embed="rId92" cstate="print"/>
        <a:stretch>
          <a:fillRect/>
        </a:stretch>
      </xdr:blipFill>
      <xdr:spPr>
        <a:xfrm>
          <a:off x="2006600" y="558070385"/>
          <a:ext cx="979805" cy="1004570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788</xdr:row>
      <xdr:rowOff>116840</xdr:rowOff>
    </xdr:from>
    <xdr:to>
      <xdr:col>1</xdr:col>
      <xdr:colOff>1583690</xdr:colOff>
      <xdr:row>788</xdr:row>
      <xdr:rowOff>1500505</xdr:rowOff>
    </xdr:to>
    <xdr:pic>
      <xdr:nvPicPr>
        <xdr:cNvPr id="237" name="图片 236" descr="DSC_1766yp0.JPG"/>
        <xdr:cNvPicPr>
          <a:picLocks noChangeAspect="1"/>
        </xdr:cNvPicPr>
      </xdr:nvPicPr>
      <xdr:blipFill>
        <a:blip r:embed="rId93" cstate="print"/>
        <a:stretch>
          <a:fillRect/>
        </a:stretch>
      </xdr:blipFill>
      <xdr:spPr>
        <a:xfrm>
          <a:off x="1752600" y="567718575"/>
          <a:ext cx="1383665" cy="1383665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</xdr:colOff>
      <xdr:row>804</xdr:row>
      <xdr:rowOff>64770</xdr:rowOff>
    </xdr:from>
    <xdr:to>
      <xdr:col>1</xdr:col>
      <xdr:colOff>1642671</xdr:colOff>
      <xdr:row>807</xdr:row>
      <xdr:rowOff>221654</xdr:rowOff>
    </xdr:to>
    <xdr:pic>
      <xdr:nvPicPr>
        <xdr:cNvPr id="243" name="图片 242" descr="B815077949984657.jpg"/>
        <xdr:cNvPicPr>
          <a:picLocks noChangeAspect="1"/>
        </xdr:cNvPicPr>
      </xdr:nvPicPr>
      <xdr:blipFill>
        <a:blip r:embed="rId94" cstate="print"/>
        <a:stretch>
          <a:fillRect/>
        </a:stretch>
      </xdr:blipFill>
      <xdr:spPr>
        <a:xfrm>
          <a:off x="1604010" y="588824070"/>
          <a:ext cx="1590675" cy="1564640"/>
        </a:xfrm>
        <a:prstGeom prst="rect">
          <a:avLst/>
        </a:prstGeom>
      </xdr:spPr>
    </xdr:pic>
    <xdr:clientData/>
  </xdr:twoCellAnchor>
  <xdr:twoCellAnchor editAs="oneCell">
    <xdr:from>
      <xdr:col>1</xdr:col>
      <xdr:colOff>89649</xdr:colOff>
      <xdr:row>819</xdr:row>
      <xdr:rowOff>221043</xdr:rowOff>
    </xdr:from>
    <xdr:to>
      <xdr:col>1</xdr:col>
      <xdr:colOff>1647264</xdr:colOff>
      <xdr:row>820</xdr:row>
      <xdr:rowOff>840440</xdr:rowOff>
    </xdr:to>
    <xdr:pic>
      <xdr:nvPicPr>
        <xdr:cNvPr id="191" name="图片 190"/>
        <xdr:cNvPicPr>
          <a:picLocks noChangeAspect="1"/>
        </xdr:cNvPicPr>
      </xdr:nvPicPr>
      <xdr:blipFill>
        <a:blip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110" y="597874090"/>
          <a:ext cx="1557655" cy="1619250"/>
        </a:xfrm>
        <a:prstGeom prst="rect">
          <a:avLst/>
        </a:prstGeom>
      </xdr:spPr>
    </xdr:pic>
    <xdr:clientData/>
  </xdr:twoCellAnchor>
  <xdr:twoCellAnchor editAs="oneCell">
    <xdr:from>
      <xdr:col>1</xdr:col>
      <xdr:colOff>93345</xdr:colOff>
      <xdr:row>855</xdr:row>
      <xdr:rowOff>86360</xdr:rowOff>
    </xdr:from>
    <xdr:to>
      <xdr:col>1</xdr:col>
      <xdr:colOff>1723426</xdr:colOff>
      <xdr:row>858</xdr:row>
      <xdr:rowOff>332889</xdr:rowOff>
    </xdr:to>
    <xdr:pic>
      <xdr:nvPicPr>
        <xdr:cNvPr id="252" name="图片 251"/>
        <xdr:cNvPicPr>
          <a:picLocks noChangeAspect="1"/>
        </xdr:cNvPicPr>
      </xdr:nvPicPr>
      <xdr:blipFill>
        <a:blip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5920" y="633140085"/>
          <a:ext cx="1630045" cy="1665605"/>
        </a:xfrm>
        <a:prstGeom prst="rect">
          <a:avLst/>
        </a:prstGeom>
      </xdr:spPr>
    </xdr:pic>
    <xdr:clientData/>
  </xdr:twoCellAnchor>
  <xdr:twoCellAnchor editAs="oneCell">
    <xdr:from>
      <xdr:col>1</xdr:col>
      <xdr:colOff>179705</xdr:colOff>
      <xdr:row>859</xdr:row>
      <xdr:rowOff>90170</xdr:rowOff>
    </xdr:from>
    <xdr:to>
      <xdr:col>1</xdr:col>
      <xdr:colOff>1661795</xdr:colOff>
      <xdr:row>860</xdr:row>
      <xdr:rowOff>761999</xdr:rowOff>
    </xdr:to>
    <xdr:pic>
      <xdr:nvPicPr>
        <xdr:cNvPr id="256" name="图片 255"/>
        <xdr:cNvPicPr>
          <a:picLocks noChangeAspect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2280" y="635029845"/>
          <a:ext cx="1482090" cy="1557020"/>
        </a:xfrm>
        <a:prstGeom prst="rect">
          <a:avLst/>
        </a:prstGeom>
      </xdr:spPr>
    </xdr:pic>
    <xdr:clientData/>
  </xdr:twoCellAnchor>
  <xdr:twoCellAnchor editAs="oneCell">
    <xdr:from>
      <xdr:col>1</xdr:col>
      <xdr:colOff>212837</xdr:colOff>
      <xdr:row>864</xdr:row>
      <xdr:rowOff>200767</xdr:rowOff>
    </xdr:from>
    <xdr:to>
      <xdr:col>1</xdr:col>
      <xdr:colOff>1658470</xdr:colOff>
      <xdr:row>865</xdr:row>
      <xdr:rowOff>741569</xdr:rowOff>
    </xdr:to>
    <xdr:pic>
      <xdr:nvPicPr>
        <xdr:cNvPr id="274" name="图片 273"/>
        <xdr:cNvPicPr>
          <a:picLocks noChangeAspect="1"/>
        </xdr:cNvPicPr>
      </xdr:nvPicPr>
      <xdr:blipFill>
        <a:blip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300" y="638820795"/>
          <a:ext cx="1445260" cy="1511935"/>
        </a:xfrm>
        <a:prstGeom prst="rect">
          <a:avLst/>
        </a:prstGeom>
      </xdr:spPr>
    </xdr:pic>
    <xdr:clientData/>
  </xdr:twoCellAnchor>
  <xdr:twoCellAnchor editAs="oneCell">
    <xdr:from>
      <xdr:col>1</xdr:col>
      <xdr:colOff>280148</xdr:colOff>
      <xdr:row>866</xdr:row>
      <xdr:rowOff>248010</xdr:rowOff>
    </xdr:from>
    <xdr:to>
      <xdr:col>1</xdr:col>
      <xdr:colOff>1736911</xdr:colOff>
      <xdr:row>866</xdr:row>
      <xdr:rowOff>1759321</xdr:rowOff>
    </xdr:to>
    <xdr:pic>
      <xdr:nvPicPr>
        <xdr:cNvPr id="282" name="图片 281"/>
        <xdr:cNvPicPr>
          <a:picLocks noChangeAspect="1"/>
        </xdr:cNvPicPr>
      </xdr:nvPicPr>
      <xdr:blipFill>
        <a:blip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2610" y="640810885"/>
          <a:ext cx="1456690" cy="1511300"/>
        </a:xfrm>
        <a:prstGeom prst="rect">
          <a:avLst/>
        </a:prstGeom>
      </xdr:spPr>
    </xdr:pic>
    <xdr:clientData/>
  </xdr:twoCellAnchor>
  <xdr:twoCellAnchor editAs="oneCell">
    <xdr:from>
      <xdr:col>1</xdr:col>
      <xdr:colOff>179296</xdr:colOff>
      <xdr:row>867</xdr:row>
      <xdr:rowOff>100851</xdr:rowOff>
    </xdr:from>
    <xdr:to>
      <xdr:col>1</xdr:col>
      <xdr:colOff>1791532</xdr:colOff>
      <xdr:row>867</xdr:row>
      <xdr:rowOff>1804144</xdr:rowOff>
    </xdr:to>
    <xdr:pic>
      <xdr:nvPicPr>
        <xdr:cNvPr id="284" name="图片 283"/>
        <xdr:cNvPicPr>
          <a:picLocks noChangeAspect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1645" y="642549515"/>
          <a:ext cx="1612265" cy="1703705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868</xdr:row>
      <xdr:rowOff>127000</xdr:rowOff>
    </xdr:from>
    <xdr:to>
      <xdr:col>1</xdr:col>
      <xdr:colOff>1773143</xdr:colOff>
      <xdr:row>868</xdr:row>
      <xdr:rowOff>1729440</xdr:rowOff>
    </xdr:to>
    <xdr:pic>
      <xdr:nvPicPr>
        <xdr:cNvPr id="286" name="图片 285"/>
        <xdr:cNvPicPr>
          <a:picLocks noChangeAspect="1"/>
        </xdr:cNvPicPr>
      </xdr:nvPicPr>
      <xdr:blipFill>
        <a:blip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5455" y="644471660"/>
          <a:ext cx="1590040" cy="1602105"/>
        </a:xfrm>
        <a:prstGeom prst="rect">
          <a:avLst/>
        </a:prstGeom>
      </xdr:spPr>
    </xdr:pic>
    <xdr:clientData/>
  </xdr:twoCellAnchor>
  <xdr:twoCellAnchor editAs="oneCell">
    <xdr:from>
      <xdr:col>1</xdr:col>
      <xdr:colOff>88900</xdr:colOff>
      <xdr:row>759</xdr:row>
      <xdr:rowOff>41275</xdr:rowOff>
    </xdr:from>
    <xdr:to>
      <xdr:col>1</xdr:col>
      <xdr:colOff>1685290</xdr:colOff>
      <xdr:row>765</xdr:row>
      <xdr:rowOff>210931</xdr:rowOff>
    </xdr:to>
    <xdr:pic>
      <xdr:nvPicPr>
        <xdr:cNvPr id="288" name="图片 287"/>
        <xdr:cNvPicPr>
          <a:picLocks noChangeAspect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1475" y="553520610"/>
          <a:ext cx="1596390" cy="1701165"/>
        </a:xfrm>
        <a:prstGeom prst="rect">
          <a:avLst/>
        </a:prstGeom>
      </xdr:spPr>
    </xdr:pic>
    <xdr:clientData/>
  </xdr:twoCellAnchor>
  <xdr:twoCellAnchor editAs="oneCell">
    <xdr:from>
      <xdr:col>1</xdr:col>
      <xdr:colOff>56030</xdr:colOff>
      <xdr:row>870</xdr:row>
      <xdr:rowOff>148899</xdr:rowOff>
    </xdr:from>
    <xdr:to>
      <xdr:col>1</xdr:col>
      <xdr:colOff>1602441</xdr:colOff>
      <xdr:row>870</xdr:row>
      <xdr:rowOff>1769409</xdr:rowOff>
    </xdr:to>
    <xdr:pic>
      <xdr:nvPicPr>
        <xdr:cNvPr id="293" name="图片 292"/>
        <xdr:cNvPicPr>
          <a:picLocks noChangeAspect="1"/>
        </xdr:cNvPicPr>
      </xdr:nvPicPr>
      <xdr:blipFill>
        <a:blip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8455" y="648208000"/>
          <a:ext cx="1546225" cy="1620520"/>
        </a:xfrm>
        <a:prstGeom prst="rect">
          <a:avLst/>
        </a:prstGeom>
      </xdr:spPr>
    </xdr:pic>
    <xdr:clientData/>
  </xdr:twoCellAnchor>
  <xdr:twoCellAnchor editAs="oneCell">
    <xdr:from>
      <xdr:col>1</xdr:col>
      <xdr:colOff>302558</xdr:colOff>
      <xdr:row>869</xdr:row>
      <xdr:rowOff>68637</xdr:rowOff>
    </xdr:from>
    <xdr:to>
      <xdr:col>1</xdr:col>
      <xdr:colOff>1725705</xdr:colOff>
      <xdr:row>869</xdr:row>
      <xdr:rowOff>1571063</xdr:rowOff>
    </xdr:to>
    <xdr:pic>
      <xdr:nvPicPr>
        <xdr:cNvPr id="295" name="图片 294"/>
        <xdr:cNvPicPr>
          <a:picLocks noChangeAspect="1"/>
        </xdr:cNvPicPr>
      </xdr:nvPicPr>
      <xdr:blipFill>
        <a:blip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835" y="646184890"/>
          <a:ext cx="1423035" cy="1502410"/>
        </a:xfrm>
        <a:prstGeom prst="rect">
          <a:avLst/>
        </a:prstGeom>
      </xdr:spPr>
    </xdr:pic>
    <xdr:clientData/>
  </xdr:twoCellAnchor>
  <xdr:twoCellAnchor editAs="oneCell">
    <xdr:from>
      <xdr:col>1</xdr:col>
      <xdr:colOff>33621</xdr:colOff>
      <xdr:row>871</xdr:row>
      <xdr:rowOff>164048</xdr:rowOff>
    </xdr:from>
    <xdr:to>
      <xdr:col>1</xdr:col>
      <xdr:colOff>1591235</xdr:colOff>
      <xdr:row>872</xdr:row>
      <xdr:rowOff>862849</xdr:rowOff>
    </xdr:to>
    <xdr:pic>
      <xdr:nvPicPr>
        <xdr:cNvPr id="301" name="图片 300"/>
        <xdr:cNvPicPr>
          <a:picLocks noChangeAspect="1"/>
        </xdr:cNvPicPr>
      </xdr:nvPicPr>
      <xdr:blipFill>
        <a:blip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5595" y="650071090"/>
          <a:ext cx="1557655" cy="1679575"/>
        </a:xfrm>
        <a:prstGeom prst="rect">
          <a:avLst/>
        </a:prstGeom>
      </xdr:spPr>
    </xdr:pic>
    <xdr:clientData/>
  </xdr:twoCellAnchor>
  <xdr:twoCellAnchor editAs="oneCell">
    <xdr:from>
      <xdr:col>1</xdr:col>
      <xdr:colOff>160620</xdr:colOff>
      <xdr:row>878</xdr:row>
      <xdr:rowOff>164352</xdr:rowOff>
    </xdr:from>
    <xdr:to>
      <xdr:col>1</xdr:col>
      <xdr:colOff>1479177</xdr:colOff>
      <xdr:row>878</xdr:row>
      <xdr:rowOff>1482909</xdr:rowOff>
    </xdr:to>
    <xdr:pic>
      <xdr:nvPicPr>
        <xdr:cNvPr id="279" name="图片 278" descr="1 (28)sv1.jpg"/>
        <xdr:cNvPicPr>
          <a:picLocks noChangeAspect="1"/>
        </xdr:cNvPicPr>
      </xdr:nvPicPr>
      <xdr:blipFill>
        <a:blip r:embed="rId106" cstate="print"/>
        <a:stretch>
          <a:fillRect/>
        </a:stretch>
      </xdr:blipFill>
      <xdr:spPr>
        <a:xfrm>
          <a:off x="1712595" y="659897715"/>
          <a:ext cx="1318895" cy="1318895"/>
        </a:xfrm>
        <a:prstGeom prst="rect">
          <a:avLst/>
        </a:prstGeom>
      </xdr:spPr>
    </xdr:pic>
    <xdr:clientData/>
  </xdr:twoCellAnchor>
  <xdr:twoCellAnchor editAs="oneCell">
    <xdr:from>
      <xdr:col>1</xdr:col>
      <xdr:colOff>149412</xdr:colOff>
      <xdr:row>873</xdr:row>
      <xdr:rowOff>306293</xdr:rowOff>
    </xdr:from>
    <xdr:to>
      <xdr:col>1</xdr:col>
      <xdr:colOff>1333500</xdr:colOff>
      <xdr:row>873</xdr:row>
      <xdr:rowOff>1490381</xdr:rowOff>
    </xdr:to>
    <xdr:pic>
      <xdr:nvPicPr>
        <xdr:cNvPr id="281" name="图片 280" descr="5514993275569873.jpg"/>
        <xdr:cNvPicPr>
          <a:picLocks noChangeAspect="1"/>
        </xdr:cNvPicPr>
      </xdr:nvPicPr>
      <xdr:blipFill>
        <a:blip r:embed="rId107" cstate="print"/>
        <a:stretch>
          <a:fillRect/>
        </a:stretch>
      </xdr:blipFill>
      <xdr:spPr>
        <a:xfrm>
          <a:off x="1701800" y="652175480"/>
          <a:ext cx="1184275" cy="1184275"/>
        </a:xfrm>
        <a:prstGeom prst="rect">
          <a:avLst/>
        </a:prstGeom>
      </xdr:spPr>
    </xdr:pic>
    <xdr:clientData/>
  </xdr:twoCellAnchor>
  <xdr:twoCellAnchor editAs="oneCell">
    <xdr:from>
      <xdr:col>1</xdr:col>
      <xdr:colOff>268943</xdr:colOff>
      <xdr:row>876</xdr:row>
      <xdr:rowOff>183029</xdr:rowOff>
    </xdr:from>
    <xdr:to>
      <xdr:col>1</xdr:col>
      <xdr:colOff>1501589</xdr:colOff>
      <xdr:row>876</xdr:row>
      <xdr:rowOff>1415675</xdr:rowOff>
    </xdr:to>
    <xdr:pic>
      <xdr:nvPicPr>
        <xdr:cNvPr id="292" name="图片 291" descr="FD14994854221873.jpg"/>
        <xdr:cNvPicPr>
          <a:picLocks noChangeAspect="1"/>
        </xdr:cNvPicPr>
      </xdr:nvPicPr>
      <xdr:blipFill>
        <a:blip r:embed="rId108" cstate="print"/>
        <a:stretch>
          <a:fillRect/>
        </a:stretch>
      </xdr:blipFill>
      <xdr:spPr>
        <a:xfrm>
          <a:off x="1821180" y="656815425"/>
          <a:ext cx="1232535" cy="1232535"/>
        </a:xfrm>
        <a:prstGeom prst="rect">
          <a:avLst/>
        </a:prstGeom>
      </xdr:spPr>
    </xdr:pic>
    <xdr:clientData/>
  </xdr:twoCellAnchor>
  <xdr:twoCellAnchor editAs="oneCell">
    <xdr:from>
      <xdr:col>1</xdr:col>
      <xdr:colOff>265208</xdr:colOff>
      <xdr:row>877</xdr:row>
      <xdr:rowOff>242794</xdr:rowOff>
    </xdr:from>
    <xdr:to>
      <xdr:col>1</xdr:col>
      <xdr:colOff>1400736</xdr:colOff>
      <xdr:row>877</xdr:row>
      <xdr:rowOff>1378322</xdr:rowOff>
    </xdr:to>
    <xdr:pic>
      <xdr:nvPicPr>
        <xdr:cNvPr id="296" name="图片 295" descr="AC14994195206359.jpg"/>
        <xdr:cNvPicPr>
          <a:picLocks noChangeAspect="1"/>
        </xdr:cNvPicPr>
      </xdr:nvPicPr>
      <xdr:blipFill>
        <a:blip r:embed="rId109" cstate="print"/>
        <a:stretch>
          <a:fillRect/>
        </a:stretch>
      </xdr:blipFill>
      <xdr:spPr>
        <a:xfrm>
          <a:off x="1817370" y="658425785"/>
          <a:ext cx="1135380" cy="1135380"/>
        </a:xfrm>
        <a:prstGeom prst="rect">
          <a:avLst/>
        </a:prstGeom>
      </xdr:spPr>
    </xdr:pic>
    <xdr:clientData/>
  </xdr:twoCellAnchor>
  <xdr:twoCellAnchor editAs="oneCell">
    <xdr:from>
      <xdr:col>1</xdr:col>
      <xdr:colOff>235324</xdr:colOff>
      <xdr:row>879</xdr:row>
      <xdr:rowOff>194951</xdr:rowOff>
    </xdr:from>
    <xdr:to>
      <xdr:col>1</xdr:col>
      <xdr:colOff>1479176</xdr:colOff>
      <xdr:row>880</xdr:row>
      <xdr:rowOff>646206</xdr:rowOff>
    </xdr:to>
    <xdr:pic>
      <xdr:nvPicPr>
        <xdr:cNvPr id="298" name="图片 297" descr="9B14931097781290.jpg"/>
        <xdr:cNvPicPr>
          <a:picLocks noChangeAspect="1"/>
        </xdr:cNvPicPr>
      </xdr:nvPicPr>
      <xdr:blipFill>
        <a:blip r:embed="rId110" cstate="print"/>
        <a:stretch>
          <a:fillRect/>
        </a:stretch>
      </xdr:blipFill>
      <xdr:spPr>
        <a:xfrm>
          <a:off x="1787525" y="661536650"/>
          <a:ext cx="1243965" cy="1243965"/>
        </a:xfrm>
        <a:prstGeom prst="rect">
          <a:avLst/>
        </a:prstGeom>
      </xdr:spPr>
    </xdr:pic>
    <xdr:clientData/>
  </xdr:twoCellAnchor>
  <xdr:twoCellAnchor editAs="oneCell">
    <xdr:from>
      <xdr:col>1</xdr:col>
      <xdr:colOff>216648</xdr:colOff>
      <xdr:row>724</xdr:row>
      <xdr:rowOff>250266</xdr:rowOff>
    </xdr:from>
    <xdr:to>
      <xdr:col>1</xdr:col>
      <xdr:colOff>1311088</xdr:colOff>
      <xdr:row>724</xdr:row>
      <xdr:rowOff>1344706</xdr:rowOff>
    </xdr:to>
    <xdr:pic>
      <xdr:nvPicPr>
        <xdr:cNvPr id="300" name="图片 299" descr="上.jpg"/>
        <xdr:cNvPicPr>
          <a:picLocks noChangeAspect="1"/>
        </xdr:cNvPicPr>
      </xdr:nvPicPr>
      <xdr:blipFill>
        <a:blip r:embed="rId111" cstate="print"/>
        <a:stretch>
          <a:fillRect/>
        </a:stretch>
      </xdr:blipFill>
      <xdr:spPr>
        <a:xfrm>
          <a:off x="1769110" y="520206605"/>
          <a:ext cx="1094105" cy="1094105"/>
        </a:xfrm>
        <a:prstGeom prst="rect">
          <a:avLst/>
        </a:prstGeom>
      </xdr:spPr>
    </xdr:pic>
    <xdr:clientData/>
  </xdr:twoCellAnchor>
  <xdr:twoCellAnchor editAs="oneCell">
    <xdr:from>
      <xdr:col>1</xdr:col>
      <xdr:colOff>231590</xdr:colOff>
      <xdr:row>725</xdr:row>
      <xdr:rowOff>302559</xdr:rowOff>
    </xdr:from>
    <xdr:to>
      <xdr:col>1</xdr:col>
      <xdr:colOff>1243854</xdr:colOff>
      <xdr:row>725</xdr:row>
      <xdr:rowOff>1314823</xdr:rowOff>
    </xdr:to>
    <xdr:pic>
      <xdr:nvPicPr>
        <xdr:cNvPr id="302" name="图片 301" descr="1 (34)dc3.jpg"/>
        <xdr:cNvPicPr>
          <a:picLocks noChangeAspect="1"/>
        </xdr:cNvPicPr>
      </xdr:nvPicPr>
      <xdr:blipFill>
        <a:blip r:embed="rId112" cstate="print"/>
        <a:stretch>
          <a:fillRect/>
        </a:stretch>
      </xdr:blipFill>
      <xdr:spPr>
        <a:xfrm>
          <a:off x="1783715" y="521725525"/>
          <a:ext cx="1012190" cy="1012190"/>
        </a:xfrm>
        <a:prstGeom prst="rect">
          <a:avLst/>
        </a:prstGeom>
      </xdr:spPr>
    </xdr:pic>
    <xdr:clientData/>
  </xdr:twoCellAnchor>
  <xdr:twoCellAnchor editAs="oneCell">
    <xdr:from>
      <xdr:col>1</xdr:col>
      <xdr:colOff>265430</xdr:colOff>
      <xdr:row>882</xdr:row>
      <xdr:rowOff>107315</xdr:rowOff>
    </xdr:from>
    <xdr:to>
      <xdr:col>1</xdr:col>
      <xdr:colOff>1674495</xdr:colOff>
      <xdr:row>882</xdr:row>
      <xdr:rowOff>1510030</xdr:rowOff>
    </xdr:to>
    <xdr:pic>
      <xdr:nvPicPr>
        <xdr:cNvPr id="307" name="图片 306" descr="8814974257148036.jpg"/>
        <xdr:cNvPicPr>
          <a:picLocks noChangeAspect="1"/>
        </xdr:cNvPicPr>
      </xdr:nvPicPr>
      <xdr:blipFill>
        <a:blip r:embed="rId113" cstate="print"/>
        <a:stretch>
          <a:fillRect/>
        </a:stretch>
      </xdr:blipFill>
      <xdr:spPr>
        <a:xfrm>
          <a:off x="1818005" y="664559250"/>
          <a:ext cx="1409065" cy="1402715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554</xdr:row>
      <xdr:rowOff>90170</xdr:rowOff>
    </xdr:from>
    <xdr:to>
      <xdr:col>1</xdr:col>
      <xdr:colOff>1607971</xdr:colOff>
      <xdr:row>554</xdr:row>
      <xdr:rowOff>1606701</xdr:rowOff>
    </xdr:to>
    <xdr:pic>
      <xdr:nvPicPr>
        <xdr:cNvPr id="309" name="图片 308" descr="5615022749274220.jpg"/>
        <xdr:cNvPicPr>
          <a:picLocks noChangeAspect="1"/>
        </xdr:cNvPicPr>
      </xdr:nvPicPr>
      <xdr:blipFill>
        <a:blip r:embed="rId114" cstate="print"/>
        <a:stretch>
          <a:fillRect/>
        </a:stretch>
      </xdr:blipFill>
      <xdr:spPr>
        <a:xfrm>
          <a:off x="1644015" y="399057495"/>
          <a:ext cx="1516380" cy="1516380"/>
        </a:xfrm>
        <a:prstGeom prst="rect">
          <a:avLst/>
        </a:prstGeom>
      </xdr:spPr>
    </xdr:pic>
    <xdr:clientData/>
  </xdr:twoCellAnchor>
  <xdr:twoCellAnchor editAs="oneCell">
    <xdr:from>
      <xdr:col>1</xdr:col>
      <xdr:colOff>388471</xdr:colOff>
      <xdr:row>883</xdr:row>
      <xdr:rowOff>123264</xdr:rowOff>
    </xdr:from>
    <xdr:to>
      <xdr:col>1</xdr:col>
      <xdr:colOff>1860176</xdr:colOff>
      <xdr:row>883</xdr:row>
      <xdr:rowOff>1594969</xdr:rowOff>
    </xdr:to>
    <xdr:pic>
      <xdr:nvPicPr>
        <xdr:cNvPr id="318" name="图片 317" descr="A014969154611893.jpg"/>
        <xdr:cNvPicPr>
          <a:picLocks noChangeAspect="1"/>
        </xdr:cNvPicPr>
      </xdr:nvPicPr>
      <xdr:blipFill>
        <a:blip r:embed="rId115" cstate="print"/>
        <a:stretch>
          <a:fillRect/>
        </a:stretch>
      </xdr:blipFill>
      <xdr:spPr>
        <a:xfrm>
          <a:off x="1940560" y="666099125"/>
          <a:ext cx="1471930" cy="1471295"/>
        </a:xfrm>
        <a:prstGeom prst="rect">
          <a:avLst/>
        </a:prstGeom>
      </xdr:spPr>
    </xdr:pic>
    <xdr:clientData/>
  </xdr:twoCellAnchor>
  <xdr:twoCellAnchor editAs="oneCell">
    <xdr:from>
      <xdr:col>1</xdr:col>
      <xdr:colOff>213248</xdr:colOff>
      <xdr:row>884</xdr:row>
      <xdr:rowOff>108659</xdr:rowOff>
    </xdr:from>
    <xdr:to>
      <xdr:col>1</xdr:col>
      <xdr:colOff>1692087</xdr:colOff>
      <xdr:row>884</xdr:row>
      <xdr:rowOff>1587498</xdr:rowOff>
    </xdr:to>
    <xdr:pic>
      <xdr:nvPicPr>
        <xdr:cNvPr id="319" name="图片 318" descr="0614969139240931.jpg"/>
        <xdr:cNvPicPr>
          <a:picLocks noChangeAspect="1"/>
        </xdr:cNvPicPr>
      </xdr:nvPicPr>
      <xdr:blipFill>
        <a:blip r:embed="rId116" cstate="print"/>
        <a:stretch>
          <a:fillRect/>
        </a:stretch>
      </xdr:blipFill>
      <xdr:spPr>
        <a:xfrm>
          <a:off x="1765300" y="667749490"/>
          <a:ext cx="1478915" cy="1478280"/>
        </a:xfrm>
        <a:prstGeom prst="rect">
          <a:avLst/>
        </a:prstGeom>
      </xdr:spPr>
    </xdr:pic>
    <xdr:clientData/>
  </xdr:twoCellAnchor>
  <xdr:twoCellAnchor editAs="oneCell">
    <xdr:from>
      <xdr:col>1</xdr:col>
      <xdr:colOff>395119</xdr:colOff>
      <xdr:row>885</xdr:row>
      <xdr:rowOff>280256</xdr:rowOff>
    </xdr:from>
    <xdr:to>
      <xdr:col>1</xdr:col>
      <xdr:colOff>1434352</xdr:colOff>
      <xdr:row>885</xdr:row>
      <xdr:rowOff>1318522</xdr:rowOff>
    </xdr:to>
    <xdr:pic>
      <xdr:nvPicPr>
        <xdr:cNvPr id="320" name="图片 319" descr="3614969748028109.jpg"/>
        <xdr:cNvPicPr>
          <a:picLocks noChangeAspect="1"/>
        </xdr:cNvPicPr>
      </xdr:nvPicPr>
      <xdr:blipFill>
        <a:blip r:embed="rId117" cstate="print"/>
        <a:stretch>
          <a:fillRect/>
        </a:stretch>
      </xdr:blipFill>
      <xdr:spPr>
        <a:xfrm>
          <a:off x="1947545" y="669590355"/>
          <a:ext cx="1038860" cy="1038225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886</xdr:row>
      <xdr:rowOff>224118</xdr:rowOff>
    </xdr:from>
    <xdr:to>
      <xdr:col>1</xdr:col>
      <xdr:colOff>1398754</xdr:colOff>
      <xdr:row>886</xdr:row>
      <xdr:rowOff>1384747</xdr:rowOff>
    </xdr:to>
    <xdr:pic>
      <xdr:nvPicPr>
        <xdr:cNvPr id="321" name="图片 320" descr="IMG_20160404_174056R-1cvb.jpg"/>
        <xdr:cNvPicPr>
          <a:picLocks noChangeAspect="1"/>
        </xdr:cNvPicPr>
      </xdr:nvPicPr>
      <xdr:blipFill>
        <a:blip r:embed="rId118" cstate="print"/>
        <a:stretch>
          <a:fillRect/>
        </a:stretch>
      </xdr:blipFill>
      <xdr:spPr>
        <a:xfrm>
          <a:off x="1790700" y="671050855"/>
          <a:ext cx="1160145" cy="1160780"/>
        </a:xfrm>
        <a:prstGeom prst="rect">
          <a:avLst/>
        </a:prstGeom>
      </xdr:spPr>
    </xdr:pic>
    <xdr:clientData/>
  </xdr:twoCellAnchor>
  <xdr:twoCellAnchor editAs="oneCell">
    <xdr:from>
      <xdr:col>1</xdr:col>
      <xdr:colOff>108585</xdr:colOff>
      <xdr:row>887</xdr:row>
      <xdr:rowOff>58420</xdr:rowOff>
    </xdr:from>
    <xdr:to>
      <xdr:col>1</xdr:col>
      <xdr:colOff>1728655</xdr:colOff>
      <xdr:row>888</xdr:row>
      <xdr:rowOff>789787</xdr:rowOff>
    </xdr:to>
    <xdr:pic>
      <xdr:nvPicPr>
        <xdr:cNvPr id="322" name="图片 321" descr="IMG_20160404_162815R-1ts4.jpg"/>
        <xdr:cNvPicPr>
          <a:picLocks noChangeAspect="1"/>
        </xdr:cNvPicPr>
      </xdr:nvPicPr>
      <xdr:blipFill>
        <a:blip r:embed="rId119" cstate="print"/>
        <a:stretch>
          <a:fillRect/>
        </a:stretch>
      </xdr:blipFill>
      <xdr:spPr>
        <a:xfrm>
          <a:off x="1661160" y="672360225"/>
          <a:ext cx="1619885" cy="1595755"/>
        </a:xfrm>
        <a:prstGeom prst="rect">
          <a:avLst/>
        </a:prstGeom>
      </xdr:spPr>
    </xdr:pic>
    <xdr:clientData/>
  </xdr:twoCellAnchor>
  <xdr:twoCellAnchor editAs="oneCell">
    <xdr:from>
      <xdr:col>1</xdr:col>
      <xdr:colOff>89647</xdr:colOff>
      <xdr:row>889</xdr:row>
      <xdr:rowOff>170304</xdr:rowOff>
    </xdr:from>
    <xdr:to>
      <xdr:col>1</xdr:col>
      <xdr:colOff>1445558</xdr:colOff>
      <xdr:row>889</xdr:row>
      <xdr:rowOff>947269</xdr:rowOff>
    </xdr:to>
    <xdr:pic>
      <xdr:nvPicPr>
        <xdr:cNvPr id="323" name="图片 322" descr="M4 16bg6.png"/>
        <xdr:cNvPicPr>
          <a:picLocks noChangeAspect="1"/>
        </xdr:cNvPicPr>
      </xdr:nvPicPr>
      <xdr:blipFill>
        <a:blip r:embed="rId120" cstate="print"/>
        <a:stretch>
          <a:fillRect/>
        </a:stretch>
      </xdr:blipFill>
      <xdr:spPr>
        <a:xfrm>
          <a:off x="1642110" y="674201725"/>
          <a:ext cx="1355725" cy="776605"/>
        </a:xfrm>
        <a:prstGeom prst="rect">
          <a:avLst/>
        </a:prstGeom>
      </xdr:spPr>
    </xdr:pic>
    <xdr:clientData/>
  </xdr:twoCellAnchor>
  <xdr:twoCellAnchor editAs="oneCell">
    <xdr:from>
      <xdr:col>1</xdr:col>
      <xdr:colOff>102235</xdr:colOff>
      <xdr:row>890</xdr:row>
      <xdr:rowOff>82550</xdr:rowOff>
    </xdr:from>
    <xdr:to>
      <xdr:col>1</xdr:col>
      <xdr:colOff>1729105</xdr:colOff>
      <xdr:row>895</xdr:row>
      <xdr:rowOff>66674</xdr:rowOff>
    </xdr:to>
    <xdr:pic>
      <xdr:nvPicPr>
        <xdr:cNvPr id="324" name="图片 323" descr="IMG_20160404_143147R-1qj2[1]8ua.jpg"/>
        <xdr:cNvPicPr>
          <a:picLocks noChangeAspect="1"/>
        </xdr:cNvPicPr>
      </xdr:nvPicPr>
      <xdr:blipFill>
        <a:blip r:embed="rId121" cstate="print"/>
        <a:stretch>
          <a:fillRect/>
        </a:stretch>
      </xdr:blipFill>
      <xdr:spPr>
        <a:xfrm>
          <a:off x="1654810" y="675264715"/>
          <a:ext cx="1626870" cy="1567815"/>
        </a:xfrm>
        <a:prstGeom prst="rect">
          <a:avLst/>
        </a:prstGeom>
      </xdr:spPr>
    </xdr:pic>
    <xdr:clientData/>
  </xdr:twoCellAnchor>
  <xdr:twoCellAnchor editAs="oneCell">
    <xdr:from>
      <xdr:col>1</xdr:col>
      <xdr:colOff>286424</xdr:colOff>
      <xdr:row>901</xdr:row>
      <xdr:rowOff>101744</xdr:rowOff>
    </xdr:from>
    <xdr:to>
      <xdr:col>1</xdr:col>
      <xdr:colOff>1333500</xdr:colOff>
      <xdr:row>902</xdr:row>
      <xdr:rowOff>518009</xdr:rowOff>
    </xdr:to>
    <xdr:pic>
      <xdr:nvPicPr>
        <xdr:cNvPr id="325" name="图片 324" descr="IMG_20160404_145911R-13mc.jpg"/>
        <xdr:cNvPicPr>
          <a:picLocks noChangeAspect="1"/>
        </xdr:cNvPicPr>
      </xdr:nvPicPr>
      <xdr:blipFill>
        <a:blip r:embed="rId122" cstate="print"/>
        <a:stretch>
          <a:fillRect/>
        </a:stretch>
      </xdr:blipFill>
      <xdr:spPr>
        <a:xfrm>
          <a:off x="1838960" y="678769280"/>
          <a:ext cx="1047115" cy="1052195"/>
        </a:xfrm>
        <a:prstGeom prst="rect">
          <a:avLst/>
        </a:prstGeom>
      </xdr:spPr>
    </xdr:pic>
    <xdr:clientData/>
  </xdr:twoCellAnchor>
  <xdr:twoCellAnchor editAs="oneCell">
    <xdr:from>
      <xdr:col>1</xdr:col>
      <xdr:colOff>212912</xdr:colOff>
      <xdr:row>903</xdr:row>
      <xdr:rowOff>82511</xdr:rowOff>
    </xdr:from>
    <xdr:to>
      <xdr:col>1</xdr:col>
      <xdr:colOff>1535206</xdr:colOff>
      <xdr:row>903</xdr:row>
      <xdr:rowOff>1404805</xdr:rowOff>
    </xdr:to>
    <xdr:pic>
      <xdr:nvPicPr>
        <xdr:cNvPr id="326" name="图片 325" descr="IMG_20160404_152009R-150r.jpg"/>
        <xdr:cNvPicPr>
          <a:picLocks noChangeAspect="1"/>
        </xdr:cNvPicPr>
      </xdr:nvPicPr>
      <xdr:blipFill>
        <a:blip r:embed="rId123" cstate="print"/>
        <a:stretch>
          <a:fillRect/>
        </a:stretch>
      </xdr:blipFill>
      <xdr:spPr>
        <a:xfrm>
          <a:off x="1765300" y="680022135"/>
          <a:ext cx="1322070" cy="1322705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904</xdr:row>
      <xdr:rowOff>201652</xdr:rowOff>
    </xdr:from>
    <xdr:to>
      <xdr:col>1</xdr:col>
      <xdr:colOff>1512794</xdr:colOff>
      <xdr:row>904</xdr:row>
      <xdr:rowOff>1509657</xdr:rowOff>
    </xdr:to>
    <xdr:pic>
      <xdr:nvPicPr>
        <xdr:cNvPr id="327" name="图片 326" descr="scr-m4-8vkl.png"/>
        <xdr:cNvPicPr>
          <a:picLocks noChangeAspect="1"/>
        </xdr:cNvPicPr>
      </xdr:nvPicPr>
      <xdr:blipFill>
        <a:blip r:embed="rId124" cstate="print"/>
        <a:stretch>
          <a:fillRect/>
        </a:stretch>
      </xdr:blipFill>
      <xdr:spPr>
        <a:xfrm>
          <a:off x="1790700" y="681665515"/>
          <a:ext cx="1274445" cy="1308100"/>
        </a:xfrm>
        <a:prstGeom prst="rect">
          <a:avLst/>
        </a:prstGeom>
      </xdr:spPr>
    </xdr:pic>
    <xdr:clientData/>
  </xdr:twoCellAnchor>
  <xdr:twoCellAnchor editAs="oneCell">
    <xdr:from>
      <xdr:col>1</xdr:col>
      <xdr:colOff>128270</xdr:colOff>
      <xdr:row>905</xdr:row>
      <xdr:rowOff>125545</xdr:rowOff>
    </xdr:from>
    <xdr:to>
      <xdr:col>1</xdr:col>
      <xdr:colOff>1736911</xdr:colOff>
      <xdr:row>905</xdr:row>
      <xdr:rowOff>1160181</xdr:rowOff>
    </xdr:to>
    <xdr:pic>
      <xdr:nvPicPr>
        <xdr:cNvPr id="330" name="图片 329" descr="SCR-FLAT304-4M2-4j8k.png"/>
        <xdr:cNvPicPr>
          <a:picLocks noChangeAspect="1"/>
        </xdr:cNvPicPr>
      </xdr:nvPicPr>
      <xdr:blipFill>
        <a:blip r:embed="rId125" cstate="print"/>
        <a:stretch>
          <a:fillRect/>
        </a:stretch>
      </xdr:blipFill>
      <xdr:spPr>
        <a:xfrm>
          <a:off x="1680845" y="683113315"/>
          <a:ext cx="1608455" cy="1035050"/>
        </a:xfrm>
        <a:prstGeom prst="rect">
          <a:avLst/>
        </a:prstGeom>
      </xdr:spPr>
    </xdr:pic>
    <xdr:clientData/>
  </xdr:twoCellAnchor>
  <xdr:twoCellAnchor editAs="oneCell">
    <xdr:from>
      <xdr:col>1</xdr:col>
      <xdr:colOff>162223</xdr:colOff>
      <xdr:row>907</xdr:row>
      <xdr:rowOff>224118</xdr:rowOff>
    </xdr:from>
    <xdr:to>
      <xdr:col>1</xdr:col>
      <xdr:colOff>1613646</xdr:colOff>
      <xdr:row>910</xdr:row>
      <xdr:rowOff>85913</xdr:rowOff>
    </xdr:to>
    <xdr:pic>
      <xdr:nvPicPr>
        <xdr:cNvPr id="331" name="图片 330" descr="scr-flatih8.png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714500" y="685181510"/>
          <a:ext cx="1451610" cy="1199515"/>
        </a:xfrm>
        <a:prstGeom prst="rect">
          <a:avLst/>
        </a:prstGeom>
      </xdr:spPr>
    </xdr:pic>
    <xdr:clientData/>
  </xdr:twoCellAnchor>
  <xdr:twoCellAnchor editAs="oneCell">
    <xdr:from>
      <xdr:col>1</xdr:col>
      <xdr:colOff>141939</xdr:colOff>
      <xdr:row>911</xdr:row>
      <xdr:rowOff>177950</xdr:rowOff>
    </xdr:from>
    <xdr:to>
      <xdr:col>1</xdr:col>
      <xdr:colOff>1456764</xdr:colOff>
      <xdr:row>912</xdr:row>
      <xdr:rowOff>687296</xdr:rowOff>
    </xdr:to>
    <xdr:pic>
      <xdr:nvPicPr>
        <xdr:cNvPr id="332" name="图片 331" descr="IMG_20160404_185843R-1mlk.jpg"/>
        <xdr:cNvPicPr>
          <a:picLocks noChangeAspect="1"/>
        </xdr:cNvPicPr>
      </xdr:nvPicPr>
      <xdr:blipFill>
        <a:blip r:embed="rId127" cstate="print"/>
        <a:stretch>
          <a:fillRect/>
        </a:stretch>
      </xdr:blipFill>
      <xdr:spPr>
        <a:xfrm>
          <a:off x="1694180" y="686918870"/>
          <a:ext cx="1315085" cy="1316990"/>
        </a:xfrm>
        <a:prstGeom prst="rect">
          <a:avLst/>
        </a:prstGeom>
      </xdr:spPr>
    </xdr:pic>
    <xdr:clientData/>
  </xdr:twoCellAnchor>
  <xdr:twoCellAnchor editAs="oneCell">
    <xdr:from>
      <xdr:col>1</xdr:col>
      <xdr:colOff>131445</xdr:colOff>
      <xdr:row>913</xdr:row>
      <xdr:rowOff>125020</xdr:rowOff>
    </xdr:from>
    <xdr:to>
      <xdr:col>1</xdr:col>
      <xdr:colOff>1456764</xdr:colOff>
      <xdr:row>913</xdr:row>
      <xdr:rowOff>1450339</xdr:rowOff>
    </xdr:to>
    <xdr:pic>
      <xdr:nvPicPr>
        <xdr:cNvPr id="333" name="图片 332" descr="IMG_20160404_190526R-166n.jpg"/>
        <xdr:cNvPicPr>
          <a:picLocks noChangeAspect="1"/>
        </xdr:cNvPicPr>
      </xdr:nvPicPr>
      <xdr:blipFill>
        <a:blip r:embed="rId128" cstate="print"/>
        <a:stretch>
          <a:fillRect/>
        </a:stretch>
      </xdr:blipFill>
      <xdr:spPr>
        <a:xfrm>
          <a:off x="1684020" y="688480970"/>
          <a:ext cx="1325245" cy="1325245"/>
        </a:xfrm>
        <a:prstGeom prst="rect">
          <a:avLst/>
        </a:prstGeom>
      </xdr:spPr>
    </xdr:pic>
    <xdr:clientData/>
  </xdr:twoCellAnchor>
  <xdr:twoCellAnchor editAs="oneCell">
    <xdr:from>
      <xdr:col>1</xdr:col>
      <xdr:colOff>134469</xdr:colOff>
      <xdr:row>914</xdr:row>
      <xdr:rowOff>134470</xdr:rowOff>
    </xdr:from>
    <xdr:to>
      <xdr:col>1</xdr:col>
      <xdr:colOff>1456764</xdr:colOff>
      <xdr:row>914</xdr:row>
      <xdr:rowOff>1456765</xdr:rowOff>
    </xdr:to>
    <xdr:pic>
      <xdr:nvPicPr>
        <xdr:cNvPr id="334" name="图片 333" descr="IMG_20160404_180229R-184w.jpg"/>
        <xdr:cNvPicPr>
          <a:picLocks noChangeAspect="1"/>
        </xdr:cNvPicPr>
      </xdr:nvPicPr>
      <xdr:blipFill>
        <a:blip r:embed="rId129" cstate="print"/>
        <a:stretch>
          <a:fillRect/>
        </a:stretch>
      </xdr:blipFill>
      <xdr:spPr>
        <a:xfrm>
          <a:off x="1686560" y="690045610"/>
          <a:ext cx="1322705" cy="1322705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104589</xdr:colOff>
      <xdr:row>915</xdr:row>
      <xdr:rowOff>272108</xdr:rowOff>
    </xdr:from>
    <xdr:to>
      <xdr:col>1</xdr:col>
      <xdr:colOff>1490382</xdr:colOff>
      <xdr:row>916</xdr:row>
      <xdr:rowOff>791884</xdr:rowOff>
    </xdr:to>
    <xdr:pic>
      <xdr:nvPicPr>
        <xdr:cNvPr id="335" name="图片 334" descr="IMG_20160404_161520R-1xgk.jpg"/>
        <xdr:cNvPicPr>
          <a:picLocks noChangeAspect="1"/>
        </xdr:cNvPicPr>
      </xdr:nvPicPr>
      <xdr:blipFill>
        <a:blip r:embed="rId130" cstate="print"/>
        <a:stretch>
          <a:fillRect/>
        </a:stretch>
      </xdr:blipFill>
      <xdr:spPr>
        <a:xfrm>
          <a:off x="1656715" y="691726455"/>
          <a:ext cx="1386205" cy="1389380"/>
        </a:xfrm>
        <a:prstGeom prst="rect">
          <a:avLst/>
        </a:prstGeom>
      </xdr:spPr>
    </xdr:pic>
    <xdr:clientData/>
  </xdr:twoCellAnchor>
  <xdr:twoCellAnchor editAs="oneCell">
    <xdr:from>
      <xdr:col>1</xdr:col>
      <xdr:colOff>104588</xdr:colOff>
      <xdr:row>917</xdr:row>
      <xdr:rowOff>138206</xdr:rowOff>
    </xdr:from>
    <xdr:to>
      <xdr:col>1</xdr:col>
      <xdr:colOff>1490382</xdr:colOff>
      <xdr:row>917</xdr:row>
      <xdr:rowOff>1524000</xdr:rowOff>
    </xdr:to>
    <xdr:pic>
      <xdr:nvPicPr>
        <xdr:cNvPr id="336" name="图片 335" descr="IMG_20160404_154954R-14fw.jpg"/>
        <xdr:cNvPicPr>
          <a:picLocks noChangeAspect="1"/>
        </xdr:cNvPicPr>
      </xdr:nvPicPr>
      <xdr:blipFill>
        <a:blip r:embed="rId131" cstate="print"/>
        <a:stretch>
          <a:fillRect/>
        </a:stretch>
      </xdr:blipFill>
      <xdr:spPr>
        <a:xfrm>
          <a:off x="1656715" y="693331100"/>
          <a:ext cx="1386205" cy="1386205"/>
        </a:xfrm>
        <a:prstGeom prst="rect">
          <a:avLst/>
        </a:prstGeom>
      </xdr:spPr>
    </xdr:pic>
    <xdr:clientData/>
  </xdr:twoCellAnchor>
  <xdr:twoCellAnchor editAs="oneCell">
    <xdr:from>
      <xdr:col>1</xdr:col>
      <xdr:colOff>134473</xdr:colOff>
      <xdr:row>918</xdr:row>
      <xdr:rowOff>201706</xdr:rowOff>
    </xdr:from>
    <xdr:to>
      <xdr:col>1</xdr:col>
      <xdr:colOff>1434353</xdr:colOff>
      <xdr:row>918</xdr:row>
      <xdr:rowOff>1501586</xdr:rowOff>
    </xdr:to>
    <xdr:pic>
      <xdr:nvPicPr>
        <xdr:cNvPr id="337" name="图片 336" descr="IMG_20160404_155641R-1htt.jpg"/>
        <xdr:cNvPicPr>
          <a:picLocks noChangeAspect="1"/>
        </xdr:cNvPicPr>
      </xdr:nvPicPr>
      <xdr:blipFill>
        <a:blip r:embed="rId132" cstate="print"/>
        <a:stretch>
          <a:fillRect/>
        </a:stretch>
      </xdr:blipFill>
      <xdr:spPr>
        <a:xfrm>
          <a:off x="1686560" y="695013850"/>
          <a:ext cx="1299845" cy="1299845"/>
        </a:xfrm>
        <a:prstGeom prst="rect">
          <a:avLst/>
        </a:prstGeom>
      </xdr:spPr>
    </xdr:pic>
    <xdr:clientData/>
  </xdr:twoCellAnchor>
  <xdr:twoCellAnchor editAs="oneCell">
    <xdr:from>
      <xdr:col>1</xdr:col>
      <xdr:colOff>134471</xdr:colOff>
      <xdr:row>919</xdr:row>
      <xdr:rowOff>126997</xdr:rowOff>
    </xdr:from>
    <xdr:to>
      <xdr:col>1</xdr:col>
      <xdr:colOff>1467970</xdr:colOff>
      <xdr:row>919</xdr:row>
      <xdr:rowOff>1460496</xdr:rowOff>
    </xdr:to>
    <xdr:pic>
      <xdr:nvPicPr>
        <xdr:cNvPr id="338" name="图片 337" descr="G12.jpg"/>
        <xdr:cNvPicPr>
          <a:picLocks noChangeAspect="1"/>
        </xdr:cNvPicPr>
      </xdr:nvPicPr>
      <xdr:blipFill>
        <a:blip r:embed="rId133" cstate="print"/>
        <a:stretch>
          <a:fillRect/>
        </a:stretch>
      </xdr:blipFill>
      <xdr:spPr>
        <a:xfrm>
          <a:off x="1686560" y="696513085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1</xdr:col>
      <xdr:colOff>164353</xdr:colOff>
      <xdr:row>920</xdr:row>
      <xdr:rowOff>160618</xdr:rowOff>
    </xdr:from>
    <xdr:to>
      <xdr:col>1</xdr:col>
      <xdr:colOff>1512794</xdr:colOff>
      <xdr:row>920</xdr:row>
      <xdr:rowOff>1509059</xdr:rowOff>
    </xdr:to>
    <xdr:pic>
      <xdr:nvPicPr>
        <xdr:cNvPr id="339" name="图片 338" descr="F3.jpg"/>
        <xdr:cNvPicPr>
          <a:picLocks noChangeAspect="1"/>
        </xdr:cNvPicPr>
      </xdr:nvPicPr>
      <xdr:blipFill>
        <a:blip r:embed="rId134" cstate="print"/>
        <a:stretch>
          <a:fillRect/>
        </a:stretch>
      </xdr:blipFill>
      <xdr:spPr>
        <a:xfrm>
          <a:off x="1716405" y="698178055"/>
          <a:ext cx="1348740" cy="1348740"/>
        </a:xfrm>
        <a:prstGeom prst="rect">
          <a:avLst/>
        </a:prstGeom>
      </xdr:spPr>
    </xdr:pic>
    <xdr:clientData/>
  </xdr:twoCellAnchor>
  <xdr:twoCellAnchor editAs="oneCell">
    <xdr:from>
      <xdr:col>1</xdr:col>
      <xdr:colOff>97120</xdr:colOff>
      <xdr:row>921</xdr:row>
      <xdr:rowOff>258480</xdr:rowOff>
    </xdr:from>
    <xdr:to>
      <xdr:col>1</xdr:col>
      <xdr:colOff>1501589</xdr:colOff>
      <xdr:row>924</xdr:row>
      <xdr:rowOff>351862</xdr:rowOff>
    </xdr:to>
    <xdr:pic>
      <xdr:nvPicPr>
        <xdr:cNvPr id="340" name="图片 339" descr="IMG_20160404_184649R-1bb0.jpg"/>
        <xdr:cNvPicPr>
          <a:picLocks noChangeAspect="1"/>
        </xdr:cNvPicPr>
      </xdr:nvPicPr>
      <xdr:blipFill>
        <a:blip r:embed="rId135" cstate="print"/>
        <a:stretch>
          <a:fillRect/>
        </a:stretch>
      </xdr:blipFill>
      <xdr:spPr>
        <a:xfrm>
          <a:off x="1649095" y="699907795"/>
          <a:ext cx="1404620" cy="1430655"/>
        </a:xfrm>
        <a:prstGeom prst="rect">
          <a:avLst/>
        </a:prstGeom>
      </xdr:spPr>
    </xdr:pic>
    <xdr:clientData/>
  </xdr:twoCellAnchor>
  <xdr:twoCellAnchor editAs="oneCell">
    <xdr:from>
      <xdr:col>1</xdr:col>
      <xdr:colOff>115793</xdr:colOff>
      <xdr:row>925</xdr:row>
      <xdr:rowOff>236444</xdr:rowOff>
    </xdr:from>
    <xdr:to>
      <xdr:col>1</xdr:col>
      <xdr:colOff>1479177</xdr:colOff>
      <xdr:row>928</xdr:row>
      <xdr:rowOff>251760</xdr:rowOff>
    </xdr:to>
    <xdr:pic>
      <xdr:nvPicPr>
        <xdr:cNvPr id="341" name="图片 340" descr="IMG_20160404_152415R-1t0r.jpg"/>
        <xdr:cNvPicPr>
          <a:picLocks noChangeAspect="1"/>
        </xdr:cNvPicPr>
      </xdr:nvPicPr>
      <xdr:blipFill>
        <a:blip r:embed="rId136" cstate="print"/>
        <a:stretch>
          <a:fillRect/>
        </a:stretch>
      </xdr:blipFill>
      <xdr:spPr>
        <a:xfrm>
          <a:off x="1668145" y="701668650"/>
          <a:ext cx="1363345" cy="1352550"/>
        </a:xfrm>
        <a:prstGeom prst="rect">
          <a:avLst/>
        </a:prstGeom>
      </xdr:spPr>
    </xdr:pic>
    <xdr:clientData/>
  </xdr:twoCellAnchor>
  <xdr:twoCellAnchor editAs="oneCell">
    <xdr:from>
      <xdr:col>1</xdr:col>
      <xdr:colOff>59766</xdr:colOff>
      <xdr:row>930</xdr:row>
      <xdr:rowOff>168974</xdr:rowOff>
    </xdr:from>
    <xdr:to>
      <xdr:col>1</xdr:col>
      <xdr:colOff>1423147</xdr:colOff>
      <xdr:row>930</xdr:row>
      <xdr:rowOff>1062823</xdr:rowOff>
    </xdr:to>
    <xdr:pic>
      <xdr:nvPicPr>
        <xdr:cNvPr id="342" name="图片 341" descr="SCR-ROUND304-6M6qad.png"/>
        <xdr:cNvPicPr>
          <a:picLocks noChangeAspect="1"/>
        </xdr:cNvPicPr>
      </xdr:nvPicPr>
      <xdr:blipFill>
        <a:blip r:embed="rId137" cstate="print"/>
        <a:stretch>
          <a:fillRect/>
        </a:stretch>
      </xdr:blipFill>
      <xdr:spPr>
        <a:xfrm>
          <a:off x="1612265" y="703830190"/>
          <a:ext cx="1363345" cy="893445"/>
        </a:xfrm>
        <a:prstGeom prst="rect">
          <a:avLst/>
        </a:prstGeom>
      </xdr:spPr>
    </xdr:pic>
    <xdr:clientData/>
  </xdr:twoCellAnchor>
  <xdr:twoCellAnchor editAs="oneCell">
    <xdr:from>
      <xdr:col>1</xdr:col>
      <xdr:colOff>111684</xdr:colOff>
      <xdr:row>931</xdr:row>
      <xdr:rowOff>255045</xdr:rowOff>
    </xdr:from>
    <xdr:to>
      <xdr:col>1</xdr:col>
      <xdr:colOff>1311087</xdr:colOff>
      <xdr:row>931</xdr:row>
      <xdr:rowOff>1454448</xdr:rowOff>
    </xdr:to>
    <xdr:pic>
      <xdr:nvPicPr>
        <xdr:cNvPr id="343" name="图片 342" descr="IMG_20160404_190408R-1azx.jpg"/>
        <xdr:cNvPicPr>
          <a:picLocks noChangeAspect="1"/>
        </xdr:cNvPicPr>
      </xdr:nvPicPr>
      <xdr:blipFill>
        <a:blip r:embed="rId138" cstate="print"/>
        <a:stretch>
          <a:fillRect/>
        </a:stretch>
      </xdr:blipFill>
      <xdr:spPr>
        <a:xfrm>
          <a:off x="1663700" y="705439915"/>
          <a:ext cx="1199515" cy="1199515"/>
        </a:xfrm>
        <a:prstGeom prst="rect">
          <a:avLst/>
        </a:prstGeom>
      </xdr:spPr>
    </xdr:pic>
    <xdr:clientData/>
  </xdr:twoCellAnchor>
  <xdr:twoCellAnchor editAs="oneCell">
    <xdr:from>
      <xdr:col>1</xdr:col>
      <xdr:colOff>52293</xdr:colOff>
      <xdr:row>932</xdr:row>
      <xdr:rowOff>104780</xdr:rowOff>
    </xdr:from>
    <xdr:to>
      <xdr:col>1</xdr:col>
      <xdr:colOff>1512794</xdr:colOff>
      <xdr:row>932</xdr:row>
      <xdr:rowOff>1314075</xdr:rowOff>
    </xdr:to>
    <xdr:pic>
      <xdr:nvPicPr>
        <xdr:cNvPr id="344" name="图片 343" descr="20161114021924xb8.png"/>
        <xdr:cNvPicPr>
          <a:picLocks noChangeAspect="1"/>
        </xdr:cNvPicPr>
      </xdr:nvPicPr>
      <xdr:blipFill>
        <a:blip r:embed="rId139" cstate="print"/>
        <a:stretch>
          <a:fillRect/>
        </a:stretch>
      </xdr:blipFill>
      <xdr:spPr>
        <a:xfrm>
          <a:off x="1604645" y="706814055"/>
          <a:ext cx="1460500" cy="1209040"/>
        </a:xfrm>
        <a:prstGeom prst="rect">
          <a:avLst/>
        </a:prstGeom>
      </xdr:spPr>
    </xdr:pic>
    <xdr:clientData/>
  </xdr:twoCellAnchor>
  <xdr:twoCellAnchor editAs="oneCell">
    <xdr:from>
      <xdr:col>1</xdr:col>
      <xdr:colOff>97117</xdr:colOff>
      <xdr:row>933</xdr:row>
      <xdr:rowOff>45139</xdr:rowOff>
    </xdr:from>
    <xdr:to>
      <xdr:col>1</xdr:col>
      <xdr:colOff>1602440</xdr:colOff>
      <xdr:row>933</xdr:row>
      <xdr:rowOff>1147106</xdr:rowOff>
    </xdr:to>
    <xdr:pic>
      <xdr:nvPicPr>
        <xdr:cNvPr id="345" name="图片 344" descr="spr0515pyr[1]ma0.png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1649095" y="708278365"/>
          <a:ext cx="1505585" cy="1101725"/>
        </a:xfrm>
        <a:prstGeom prst="rect">
          <a:avLst/>
        </a:prstGeom>
      </xdr:spPr>
    </xdr:pic>
    <xdr:clientData/>
  </xdr:twoCellAnchor>
  <xdr:twoCellAnchor editAs="oneCell">
    <xdr:from>
      <xdr:col>1</xdr:col>
      <xdr:colOff>246529</xdr:colOff>
      <xdr:row>944</xdr:row>
      <xdr:rowOff>149411</xdr:rowOff>
    </xdr:from>
    <xdr:to>
      <xdr:col>1</xdr:col>
      <xdr:colOff>1557616</xdr:colOff>
      <xdr:row>944</xdr:row>
      <xdr:rowOff>1460498</xdr:rowOff>
    </xdr:to>
    <xdr:pic>
      <xdr:nvPicPr>
        <xdr:cNvPr id="346" name="图片 345" descr="DSC_14759tz.jpg"/>
        <xdr:cNvPicPr>
          <a:picLocks noChangeAspect="1"/>
        </xdr:cNvPicPr>
      </xdr:nvPicPr>
      <xdr:blipFill>
        <a:blip r:embed="rId141" cstate="print"/>
        <a:stretch>
          <a:fillRect/>
        </a:stretch>
      </xdr:blipFill>
      <xdr:spPr>
        <a:xfrm>
          <a:off x="1798955" y="716901665"/>
          <a:ext cx="1310640" cy="1310640"/>
        </a:xfrm>
        <a:prstGeom prst="rect">
          <a:avLst/>
        </a:prstGeom>
      </xdr:spPr>
    </xdr:pic>
    <xdr:clientData/>
  </xdr:twoCellAnchor>
  <xdr:twoCellAnchor editAs="oneCell">
    <xdr:from>
      <xdr:col>1</xdr:col>
      <xdr:colOff>135891</xdr:colOff>
      <xdr:row>945</xdr:row>
      <xdr:rowOff>158301</xdr:rowOff>
    </xdr:from>
    <xdr:to>
      <xdr:col>1</xdr:col>
      <xdr:colOff>1456765</xdr:colOff>
      <xdr:row>945</xdr:row>
      <xdr:rowOff>1479175</xdr:rowOff>
    </xdr:to>
    <xdr:pic>
      <xdr:nvPicPr>
        <xdr:cNvPr id="347" name="图片 346" descr="139073966437302272.jpeg"/>
        <xdr:cNvPicPr>
          <a:picLocks noChangeAspect="1"/>
        </xdr:cNvPicPr>
      </xdr:nvPicPr>
      <xdr:blipFill>
        <a:blip r:embed="rId142" cstate="print"/>
        <a:stretch>
          <a:fillRect/>
        </a:stretch>
      </xdr:blipFill>
      <xdr:spPr>
        <a:xfrm>
          <a:off x="1688465" y="718434555"/>
          <a:ext cx="1320800" cy="1320800"/>
        </a:xfrm>
        <a:prstGeom prst="rect">
          <a:avLst/>
        </a:prstGeom>
      </xdr:spPr>
    </xdr:pic>
    <xdr:clientData/>
  </xdr:twoCellAnchor>
  <xdr:twoCellAnchor editAs="oneCell">
    <xdr:from>
      <xdr:col>1</xdr:col>
      <xdr:colOff>280147</xdr:colOff>
      <xdr:row>946</xdr:row>
      <xdr:rowOff>149411</xdr:rowOff>
    </xdr:from>
    <xdr:to>
      <xdr:col>1</xdr:col>
      <xdr:colOff>1512794</xdr:colOff>
      <xdr:row>946</xdr:row>
      <xdr:rowOff>1382056</xdr:rowOff>
    </xdr:to>
    <xdr:pic>
      <xdr:nvPicPr>
        <xdr:cNvPr id="348" name="图片 347" descr="DSC_0023 副本jby.jpg"/>
        <xdr:cNvPicPr>
          <a:picLocks noChangeAspect="1"/>
        </xdr:cNvPicPr>
      </xdr:nvPicPr>
      <xdr:blipFill>
        <a:blip r:embed="rId143" cstate="print"/>
        <a:stretch>
          <a:fillRect/>
        </a:stretch>
      </xdr:blipFill>
      <xdr:spPr>
        <a:xfrm>
          <a:off x="1832610" y="719949665"/>
          <a:ext cx="1232535" cy="1232535"/>
        </a:xfrm>
        <a:prstGeom prst="rect">
          <a:avLst/>
        </a:prstGeom>
      </xdr:spPr>
    </xdr:pic>
    <xdr:clientData/>
  </xdr:twoCellAnchor>
  <xdr:twoCellAnchor editAs="oneCell">
    <xdr:from>
      <xdr:col>1</xdr:col>
      <xdr:colOff>246530</xdr:colOff>
      <xdr:row>947</xdr:row>
      <xdr:rowOff>78442</xdr:rowOff>
    </xdr:from>
    <xdr:to>
      <xdr:col>1</xdr:col>
      <xdr:colOff>1423148</xdr:colOff>
      <xdr:row>947</xdr:row>
      <xdr:rowOff>1255060</xdr:rowOff>
    </xdr:to>
    <xdr:pic>
      <xdr:nvPicPr>
        <xdr:cNvPr id="349" name="图片 348" descr="DSC_0223 副本3qo.jpg"/>
        <xdr:cNvPicPr>
          <a:picLocks noChangeAspect="1"/>
        </xdr:cNvPicPr>
      </xdr:nvPicPr>
      <xdr:blipFill>
        <a:blip r:embed="rId144" cstate="print"/>
        <a:stretch>
          <a:fillRect/>
        </a:stretch>
      </xdr:blipFill>
      <xdr:spPr>
        <a:xfrm>
          <a:off x="1798955" y="721402545"/>
          <a:ext cx="1176655" cy="1176655"/>
        </a:xfrm>
        <a:prstGeom prst="rect">
          <a:avLst/>
        </a:prstGeom>
      </xdr:spPr>
    </xdr:pic>
    <xdr:clientData/>
  </xdr:twoCellAnchor>
  <xdr:twoCellAnchor editAs="oneCell">
    <xdr:from>
      <xdr:col>1</xdr:col>
      <xdr:colOff>392207</xdr:colOff>
      <xdr:row>948</xdr:row>
      <xdr:rowOff>231590</xdr:rowOff>
    </xdr:from>
    <xdr:to>
      <xdr:col>1</xdr:col>
      <xdr:colOff>1546411</xdr:colOff>
      <xdr:row>948</xdr:row>
      <xdr:rowOff>1385794</xdr:rowOff>
    </xdr:to>
    <xdr:pic>
      <xdr:nvPicPr>
        <xdr:cNvPr id="350" name="图片 349" descr="DSC_0025 副本8bf.jpg"/>
        <xdr:cNvPicPr>
          <a:picLocks noChangeAspect="1"/>
        </xdr:cNvPicPr>
      </xdr:nvPicPr>
      <xdr:blipFill>
        <a:blip r:embed="rId145" cstate="print"/>
        <a:stretch>
          <a:fillRect/>
        </a:stretch>
      </xdr:blipFill>
      <xdr:spPr>
        <a:xfrm>
          <a:off x="1944370" y="723079580"/>
          <a:ext cx="1154430" cy="1154430"/>
        </a:xfrm>
        <a:prstGeom prst="rect">
          <a:avLst/>
        </a:prstGeom>
      </xdr:spPr>
    </xdr:pic>
    <xdr:clientData/>
  </xdr:twoCellAnchor>
  <xdr:twoCellAnchor editAs="oneCell">
    <xdr:from>
      <xdr:col>1</xdr:col>
      <xdr:colOff>194238</xdr:colOff>
      <xdr:row>949</xdr:row>
      <xdr:rowOff>156882</xdr:rowOff>
    </xdr:from>
    <xdr:to>
      <xdr:col>1</xdr:col>
      <xdr:colOff>1411941</xdr:colOff>
      <xdr:row>949</xdr:row>
      <xdr:rowOff>1374585</xdr:rowOff>
    </xdr:to>
    <xdr:pic>
      <xdr:nvPicPr>
        <xdr:cNvPr id="351" name="图片 350" descr="DSC_0355 副本(1)nx1.jpg"/>
        <xdr:cNvPicPr>
          <a:picLocks noChangeAspect="1"/>
        </xdr:cNvPicPr>
      </xdr:nvPicPr>
      <xdr:blipFill>
        <a:blip r:embed="rId146" cstate="print"/>
        <a:stretch>
          <a:fillRect/>
        </a:stretch>
      </xdr:blipFill>
      <xdr:spPr>
        <a:xfrm>
          <a:off x="1746250" y="724529285"/>
          <a:ext cx="1217930" cy="1217295"/>
        </a:xfrm>
        <a:prstGeom prst="rect">
          <a:avLst/>
        </a:prstGeom>
      </xdr:spPr>
    </xdr:pic>
    <xdr:clientData/>
  </xdr:twoCellAnchor>
  <xdr:twoCellAnchor editAs="oneCell">
    <xdr:from>
      <xdr:col>1</xdr:col>
      <xdr:colOff>276410</xdr:colOff>
      <xdr:row>950</xdr:row>
      <xdr:rowOff>134388</xdr:rowOff>
    </xdr:from>
    <xdr:to>
      <xdr:col>1</xdr:col>
      <xdr:colOff>1546411</xdr:colOff>
      <xdr:row>950</xdr:row>
      <xdr:rowOff>1403874</xdr:rowOff>
    </xdr:to>
    <xdr:pic>
      <xdr:nvPicPr>
        <xdr:cNvPr id="352" name="图片 351" descr="DSC_0343 副本hpl.jpg"/>
        <xdr:cNvPicPr>
          <a:picLocks noChangeAspect="1"/>
        </xdr:cNvPicPr>
      </xdr:nvPicPr>
      <xdr:blipFill>
        <a:blip r:embed="rId147" cstate="print"/>
        <a:stretch>
          <a:fillRect/>
        </a:stretch>
      </xdr:blipFill>
      <xdr:spPr>
        <a:xfrm>
          <a:off x="1828800" y="726030425"/>
          <a:ext cx="1270000" cy="1269365"/>
        </a:xfrm>
        <a:prstGeom prst="rect">
          <a:avLst/>
        </a:prstGeom>
      </xdr:spPr>
    </xdr:pic>
    <xdr:clientData/>
  </xdr:twoCellAnchor>
  <xdr:twoCellAnchor editAs="oneCell">
    <xdr:from>
      <xdr:col>1</xdr:col>
      <xdr:colOff>134473</xdr:colOff>
      <xdr:row>787</xdr:row>
      <xdr:rowOff>272677</xdr:rowOff>
    </xdr:from>
    <xdr:to>
      <xdr:col>1</xdr:col>
      <xdr:colOff>1333501</xdr:colOff>
      <xdr:row>787</xdr:row>
      <xdr:rowOff>1471705</xdr:rowOff>
    </xdr:to>
    <xdr:pic>
      <xdr:nvPicPr>
        <xdr:cNvPr id="355" name="图片 354" descr="55050dafcfd544afaf4210db4776a6a9.jpg"/>
        <xdr:cNvPicPr>
          <a:picLocks noChangeAspect="1"/>
        </xdr:cNvPicPr>
      </xdr:nvPicPr>
      <xdr:blipFill>
        <a:blip r:embed="rId148" cstate="print"/>
        <a:stretch>
          <a:fillRect/>
        </a:stretch>
      </xdr:blipFill>
      <xdr:spPr>
        <a:xfrm>
          <a:off x="1686560" y="566350150"/>
          <a:ext cx="1199515" cy="1198880"/>
        </a:xfrm>
        <a:prstGeom prst="rect">
          <a:avLst/>
        </a:prstGeom>
      </xdr:spPr>
    </xdr:pic>
    <xdr:clientData/>
  </xdr:twoCellAnchor>
  <xdr:twoCellAnchor editAs="oneCell">
    <xdr:from>
      <xdr:col>1</xdr:col>
      <xdr:colOff>175895</xdr:colOff>
      <xdr:row>134</xdr:row>
      <xdr:rowOff>187100</xdr:rowOff>
    </xdr:from>
    <xdr:to>
      <xdr:col>1</xdr:col>
      <xdr:colOff>1467970</xdr:colOff>
      <xdr:row>134</xdr:row>
      <xdr:rowOff>1479175</xdr:rowOff>
    </xdr:to>
    <xdr:pic>
      <xdr:nvPicPr>
        <xdr:cNvPr id="359" name="图片 358" descr="1.jpg"/>
        <xdr:cNvPicPr>
          <a:picLocks noChangeAspect="1"/>
        </xdr:cNvPicPr>
      </xdr:nvPicPr>
      <xdr:blipFill>
        <a:blip r:embed="rId149" cstate="print"/>
        <a:stretch>
          <a:fillRect/>
        </a:stretch>
      </xdr:blipFill>
      <xdr:spPr>
        <a:xfrm>
          <a:off x="1728470" y="172086270"/>
          <a:ext cx="1291590" cy="1292225"/>
        </a:xfrm>
        <a:prstGeom prst="rect">
          <a:avLst/>
        </a:prstGeom>
      </xdr:spPr>
    </xdr:pic>
    <xdr:clientData/>
  </xdr:twoCellAnchor>
  <xdr:twoCellAnchor editAs="oneCell">
    <xdr:from>
      <xdr:col>1</xdr:col>
      <xdr:colOff>282949</xdr:colOff>
      <xdr:row>811</xdr:row>
      <xdr:rowOff>52695</xdr:rowOff>
    </xdr:from>
    <xdr:to>
      <xdr:col>1</xdr:col>
      <xdr:colOff>1546411</xdr:colOff>
      <xdr:row>813</xdr:row>
      <xdr:rowOff>363780</xdr:rowOff>
    </xdr:to>
    <xdr:pic>
      <xdr:nvPicPr>
        <xdr:cNvPr id="363" name="图片 362" descr="1_0018_色阶 23.jpg"/>
        <xdr:cNvPicPr>
          <a:picLocks noChangeAspect="1"/>
        </xdr:cNvPicPr>
      </xdr:nvPicPr>
      <xdr:blipFill>
        <a:blip r:embed="rId150" cstate="print"/>
        <a:stretch>
          <a:fillRect/>
        </a:stretch>
      </xdr:blipFill>
      <xdr:spPr>
        <a:xfrm>
          <a:off x="1835150" y="592096225"/>
          <a:ext cx="1263650" cy="124968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224119</xdr:colOff>
      <xdr:row>397</xdr:row>
      <xdr:rowOff>410882</xdr:rowOff>
    </xdr:from>
    <xdr:to>
      <xdr:col>1</xdr:col>
      <xdr:colOff>1344706</xdr:colOff>
      <xdr:row>397</xdr:row>
      <xdr:rowOff>1531469</xdr:rowOff>
    </xdr:to>
    <xdr:pic>
      <xdr:nvPicPr>
        <xdr:cNvPr id="364" name="图片 363" descr="DSC_0656 副本.jpg"/>
        <xdr:cNvPicPr>
          <a:picLocks noChangeAspect="1"/>
        </xdr:cNvPicPr>
      </xdr:nvPicPr>
      <xdr:blipFill>
        <a:blip r:embed="rId151" cstate="print"/>
        <a:stretch>
          <a:fillRect/>
        </a:stretch>
      </xdr:blipFill>
      <xdr:spPr>
        <a:xfrm>
          <a:off x="1776095" y="316601475"/>
          <a:ext cx="1120775" cy="1120140"/>
        </a:xfrm>
        <a:prstGeom prst="rect">
          <a:avLst/>
        </a:prstGeom>
      </xdr:spPr>
    </xdr:pic>
    <xdr:clientData/>
  </xdr:twoCellAnchor>
  <xdr:twoCellAnchor editAs="oneCell">
    <xdr:from>
      <xdr:col>1</xdr:col>
      <xdr:colOff>107315</xdr:colOff>
      <xdr:row>496</xdr:row>
      <xdr:rowOff>80010</xdr:rowOff>
    </xdr:from>
    <xdr:to>
      <xdr:col>1</xdr:col>
      <xdr:colOff>1593850</xdr:colOff>
      <xdr:row>496</xdr:row>
      <xdr:rowOff>1566545</xdr:rowOff>
    </xdr:to>
    <xdr:pic>
      <xdr:nvPicPr>
        <xdr:cNvPr id="368" name="图片 367" descr="DSC_2007.jpg"/>
        <xdr:cNvPicPr>
          <a:picLocks noChangeAspect="1"/>
        </xdr:cNvPicPr>
      </xdr:nvPicPr>
      <xdr:blipFill>
        <a:blip r:embed="rId152" cstate="print"/>
        <a:stretch>
          <a:fillRect/>
        </a:stretch>
      </xdr:blipFill>
      <xdr:spPr>
        <a:xfrm>
          <a:off x="1659890" y="363625765"/>
          <a:ext cx="1486535" cy="1486535"/>
        </a:xfrm>
        <a:prstGeom prst="rect">
          <a:avLst/>
        </a:prstGeom>
      </xdr:spPr>
    </xdr:pic>
    <xdr:clientData/>
  </xdr:twoCellAnchor>
  <xdr:twoCellAnchor editAs="oneCell">
    <xdr:from>
      <xdr:col>1</xdr:col>
      <xdr:colOff>79375</xdr:colOff>
      <xdr:row>169</xdr:row>
      <xdr:rowOff>240740</xdr:rowOff>
    </xdr:from>
    <xdr:to>
      <xdr:col>1</xdr:col>
      <xdr:colOff>1479176</xdr:colOff>
      <xdr:row>169</xdr:row>
      <xdr:rowOff>1640541</xdr:rowOff>
    </xdr:to>
    <xdr:pic>
      <xdr:nvPicPr>
        <xdr:cNvPr id="10" name="图片 9"/>
        <xdr:cNvPicPr>
          <a:picLocks noChangeAspect="1"/>
        </xdr:cNvPicPr>
      </xdr:nvPicPr>
      <xdr:blipFill>
        <a:blip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1950" y="211846795"/>
          <a:ext cx="1399540" cy="1399540"/>
        </a:xfrm>
        <a:prstGeom prst="rect">
          <a:avLst/>
        </a:prstGeom>
      </xdr:spPr>
    </xdr:pic>
    <xdr:clientData/>
  </xdr:twoCellAnchor>
  <xdr:twoCellAnchor editAs="oneCell">
    <xdr:from>
      <xdr:col>1</xdr:col>
      <xdr:colOff>221615</xdr:colOff>
      <xdr:row>200</xdr:row>
      <xdr:rowOff>131512</xdr:rowOff>
    </xdr:from>
    <xdr:to>
      <xdr:col>1</xdr:col>
      <xdr:colOff>1445558</xdr:colOff>
      <xdr:row>202</xdr:row>
      <xdr:rowOff>372745</xdr:rowOff>
    </xdr:to>
    <xdr:pic>
      <xdr:nvPicPr>
        <xdr:cNvPr id="60" name="图片 59" descr="3 (25)"/>
        <xdr:cNvPicPr>
          <a:picLocks noChangeAspect="1"/>
        </xdr:cNvPicPr>
      </xdr:nvPicPr>
      <xdr:blipFill>
        <a:blip r:embed="rId154" cstate="print"/>
        <a:stretch>
          <a:fillRect/>
        </a:stretch>
      </xdr:blipFill>
      <xdr:spPr>
        <a:xfrm>
          <a:off x="1774190" y="231189530"/>
          <a:ext cx="1223645" cy="1231900"/>
        </a:xfrm>
        <a:prstGeom prst="rect">
          <a:avLst/>
        </a:prstGeom>
      </xdr:spPr>
    </xdr:pic>
    <xdr:clientData/>
  </xdr:twoCellAnchor>
  <xdr:twoCellAnchor editAs="oneCell">
    <xdr:from>
      <xdr:col>1</xdr:col>
      <xdr:colOff>194422</xdr:colOff>
      <xdr:row>537</xdr:row>
      <xdr:rowOff>87481</xdr:rowOff>
    </xdr:from>
    <xdr:to>
      <xdr:col>1</xdr:col>
      <xdr:colOff>1745727</xdr:colOff>
      <xdr:row>537</xdr:row>
      <xdr:rowOff>1637516</xdr:rowOff>
    </xdr:to>
    <xdr:pic>
      <xdr:nvPicPr>
        <xdr:cNvPr id="141" name="图片 140" descr="2_0000s_0008_图层 31 拷贝unm"/>
        <xdr:cNvPicPr>
          <a:picLocks noChangeAspect="1"/>
        </xdr:cNvPicPr>
      </xdr:nvPicPr>
      <xdr:blipFill>
        <a:blip r:embed="rId155" cstate="print"/>
        <a:stretch>
          <a:fillRect/>
        </a:stretch>
      </xdr:blipFill>
      <xdr:spPr>
        <a:xfrm>
          <a:off x="1746885" y="387998335"/>
          <a:ext cx="1551305" cy="1550035"/>
        </a:xfrm>
        <a:prstGeom prst="rect">
          <a:avLst/>
        </a:prstGeom>
      </xdr:spPr>
    </xdr:pic>
    <xdr:clientData/>
  </xdr:twoCellAnchor>
  <xdr:twoCellAnchor editAs="oneCell">
    <xdr:from>
      <xdr:col>1</xdr:col>
      <xdr:colOff>121285</xdr:colOff>
      <xdr:row>664</xdr:row>
      <xdr:rowOff>92075</xdr:rowOff>
    </xdr:from>
    <xdr:to>
      <xdr:col>1</xdr:col>
      <xdr:colOff>1689100</xdr:colOff>
      <xdr:row>664</xdr:row>
      <xdr:rowOff>1652270</xdr:rowOff>
    </xdr:to>
    <xdr:pic>
      <xdr:nvPicPr>
        <xdr:cNvPr id="245" name="图片 244" descr="1_0033_色阶 10 (7)"/>
        <xdr:cNvPicPr>
          <a:picLocks noChangeAspect="1"/>
        </xdr:cNvPicPr>
      </xdr:nvPicPr>
      <xdr:blipFill>
        <a:blip r:embed="rId156" cstate="print"/>
        <a:stretch>
          <a:fillRect/>
        </a:stretch>
      </xdr:blipFill>
      <xdr:spPr>
        <a:xfrm>
          <a:off x="1673860" y="450378195"/>
          <a:ext cx="1567815" cy="156019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951</xdr:row>
      <xdr:rowOff>227592</xdr:rowOff>
    </xdr:from>
    <xdr:to>
      <xdr:col>1</xdr:col>
      <xdr:colOff>1378323</xdr:colOff>
      <xdr:row>951</xdr:row>
      <xdr:rowOff>1478915</xdr:rowOff>
    </xdr:to>
    <xdr:pic>
      <xdr:nvPicPr>
        <xdr:cNvPr id="372" name="图片 371" descr="HTB1cG7SqhGYBuNjy0Fnq6x5lpXaZ.jpg"/>
        <xdr:cNvPicPr>
          <a:picLocks noChangeAspect="1"/>
        </xdr:cNvPicPr>
      </xdr:nvPicPr>
      <xdr:blipFill>
        <a:blip r:embed="rId157" cstate="print"/>
        <a:stretch>
          <a:fillRect/>
        </a:stretch>
      </xdr:blipFill>
      <xdr:spPr>
        <a:xfrm>
          <a:off x="1679575" y="727647770"/>
          <a:ext cx="1250950" cy="1251585"/>
        </a:xfrm>
        <a:prstGeom prst="rect">
          <a:avLst/>
        </a:prstGeom>
      </xdr:spPr>
    </xdr:pic>
    <xdr:clientData/>
  </xdr:twoCellAnchor>
  <xdr:twoCellAnchor editAs="oneCell">
    <xdr:from>
      <xdr:col>1</xdr:col>
      <xdr:colOff>183029</xdr:colOff>
      <xdr:row>952</xdr:row>
      <xdr:rowOff>185819</xdr:rowOff>
    </xdr:from>
    <xdr:to>
      <xdr:col>1</xdr:col>
      <xdr:colOff>1624852</xdr:colOff>
      <xdr:row>953</xdr:row>
      <xdr:rowOff>727637</xdr:rowOff>
    </xdr:to>
    <xdr:pic>
      <xdr:nvPicPr>
        <xdr:cNvPr id="373" name="图片 372" descr="139074696766291968"/>
        <xdr:cNvPicPr>
          <a:picLocks noChangeAspect="1"/>
        </xdr:cNvPicPr>
      </xdr:nvPicPr>
      <xdr:blipFill>
        <a:blip r:embed="rId158" cstate="print"/>
        <a:stretch>
          <a:fillRect/>
        </a:stretch>
      </xdr:blipFill>
      <xdr:spPr>
        <a:xfrm>
          <a:off x="1735455" y="729129860"/>
          <a:ext cx="1441450" cy="1444625"/>
        </a:xfrm>
        <a:prstGeom prst="rect">
          <a:avLst/>
        </a:prstGeom>
      </xdr:spPr>
    </xdr:pic>
    <xdr:clientData/>
  </xdr:twoCellAnchor>
  <xdr:twoCellAnchor editAs="oneCell">
    <xdr:from>
      <xdr:col>1</xdr:col>
      <xdr:colOff>73026</xdr:colOff>
      <xdr:row>954</xdr:row>
      <xdr:rowOff>214098</xdr:rowOff>
    </xdr:from>
    <xdr:to>
      <xdr:col>1</xdr:col>
      <xdr:colOff>1568824</xdr:colOff>
      <xdr:row>954</xdr:row>
      <xdr:rowOff>1708785</xdr:rowOff>
    </xdr:to>
    <xdr:pic>
      <xdr:nvPicPr>
        <xdr:cNvPr id="400" name="图片 399" descr="2 (10).jpg"/>
        <xdr:cNvPicPr>
          <a:picLocks noChangeAspect="1"/>
        </xdr:cNvPicPr>
      </xdr:nvPicPr>
      <xdr:blipFill>
        <a:blip r:embed="rId159" cstate="print"/>
        <a:stretch>
          <a:fillRect/>
        </a:stretch>
      </xdr:blipFill>
      <xdr:spPr>
        <a:xfrm>
          <a:off x="1625600" y="730964375"/>
          <a:ext cx="1495425" cy="149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142202</xdr:colOff>
      <xdr:row>955</xdr:row>
      <xdr:rowOff>134470</xdr:rowOff>
    </xdr:from>
    <xdr:to>
      <xdr:col>1</xdr:col>
      <xdr:colOff>1579020</xdr:colOff>
      <xdr:row>955</xdr:row>
      <xdr:rowOff>1571288</xdr:rowOff>
    </xdr:to>
    <xdr:pic>
      <xdr:nvPicPr>
        <xdr:cNvPr id="401" name="图片 400" descr="2 (12).jpg"/>
        <xdr:cNvPicPr>
          <a:picLocks noChangeAspect="1"/>
        </xdr:cNvPicPr>
      </xdr:nvPicPr>
      <xdr:blipFill>
        <a:blip r:embed="rId160" cstate="print"/>
        <a:stretch>
          <a:fillRect/>
        </a:stretch>
      </xdr:blipFill>
      <xdr:spPr>
        <a:xfrm>
          <a:off x="1694180" y="732789365"/>
          <a:ext cx="1437005" cy="1437005"/>
        </a:xfrm>
        <a:prstGeom prst="rect">
          <a:avLst/>
        </a:prstGeom>
      </xdr:spPr>
    </xdr:pic>
    <xdr:clientData/>
  </xdr:twoCellAnchor>
  <xdr:twoCellAnchor editAs="oneCell">
    <xdr:from>
      <xdr:col>1</xdr:col>
      <xdr:colOff>106008</xdr:colOff>
      <xdr:row>956</xdr:row>
      <xdr:rowOff>298787</xdr:rowOff>
    </xdr:from>
    <xdr:to>
      <xdr:col>1</xdr:col>
      <xdr:colOff>1602441</xdr:colOff>
      <xdr:row>956</xdr:row>
      <xdr:rowOff>1795220</xdr:rowOff>
    </xdr:to>
    <xdr:pic>
      <xdr:nvPicPr>
        <xdr:cNvPr id="402" name="图片 401" descr="2 (11).jpg"/>
        <xdr:cNvPicPr>
          <a:picLocks noChangeAspect="1"/>
        </xdr:cNvPicPr>
      </xdr:nvPicPr>
      <xdr:blipFill>
        <a:blip r:embed="rId161" cstate="print"/>
        <a:stretch>
          <a:fillRect/>
        </a:stretch>
      </xdr:blipFill>
      <xdr:spPr>
        <a:xfrm>
          <a:off x="1657985" y="734858830"/>
          <a:ext cx="1496695" cy="1496695"/>
        </a:xfrm>
        <a:prstGeom prst="rect">
          <a:avLst/>
        </a:prstGeom>
      </xdr:spPr>
    </xdr:pic>
    <xdr:clientData/>
  </xdr:twoCellAnchor>
  <xdr:twoCellAnchor editAs="oneCell">
    <xdr:from>
      <xdr:col>1</xdr:col>
      <xdr:colOff>110639</xdr:colOff>
      <xdr:row>957</xdr:row>
      <xdr:rowOff>164470</xdr:rowOff>
    </xdr:from>
    <xdr:to>
      <xdr:col>1</xdr:col>
      <xdr:colOff>1624852</xdr:colOff>
      <xdr:row>957</xdr:row>
      <xdr:rowOff>1678118</xdr:rowOff>
    </xdr:to>
    <xdr:pic>
      <xdr:nvPicPr>
        <xdr:cNvPr id="403" name="图片 402" descr="2 (13).jpg"/>
        <xdr:cNvPicPr>
          <a:picLocks noChangeAspect="1"/>
        </xdr:cNvPicPr>
      </xdr:nvPicPr>
      <xdr:blipFill>
        <a:blip r:embed="rId162" cstate="print"/>
        <a:stretch>
          <a:fillRect/>
        </a:stretch>
      </xdr:blipFill>
      <xdr:spPr>
        <a:xfrm>
          <a:off x="1663065" y="736629845"/>
          <a:ext cx="1513840" cy="1513205"/>
        </a:xfrm>
        <a:prstGeom prst="rect">
          <a:avLst/>
        </a:prstGeom>
      </xdr:spPr>
    </xdr:pic>
    <xdr:clientData/>
  </xdr:twoCellAnchor>
  <xdr:twoCellAnchor editAs="oneCell">
    <xdr:from>
      <xdr:col>1</xdr:col>
      <xdr:colOff>274955</xdr:colOff>
      <xdr:row>967</xdr:row>
      <xdr:rowOff>201706</xdr:rowOff>
    </xdr:from>
    <xdr:to>
      <xdr:col>1</xdr:col>
      <xdr:colOff>1406749</xdr:colOff>
      <xdr:row>967</xdr:row>
      <xdr:rowOff>1333500</xdr:rowOff>
    </xdr:to>
    <xdr:pic>
      <xdr:nvPicPr>
        <xdr:cNvPr id="426" name="图片 425" descr="1_0007_图层 31.jpg"/>
        <xdr:cNvPicPr>
          <a:picLocks noChangeAspect="1"/>
        </xdr:cNvPicPr>
      </xdr:nvPicPr>
      <xdr:blipFill>
        <a:blip r:embed="rId163" cstate="print"/>
        <a:stretch>
          <a:fillRect/>
        </a:stretch>
      </xdr:blipFill>
      <xdr:spPr>
        <a:xfrm>
          <a:off x="1827530" y="747106075"/>
          <a:ext cx="1131570" cy="1132205"/>
        </a:xfrm>
        <a:prstGeom prst="rect">
          <a:avLst/>
        </a:prstGeom>
      </xdr:spPr>
    </xdr:pic>
    <xdr:clientData/>
  </xdr:twoCellAnchor>
  <xdr:twoCellAnchor editAs="oneCell">
    <xdr:from>
      <xdr:col>1</xdr:col>
      <xdr:colOff>221615</xdr:colOff>
      <xdr:row>970</xdr:row>
      <xdr:rowOff>188092</xdr:rowOff>
    </xdr:from>
    <xdr:to>
      <xdr:col>1</xdr:col>
      <xdr:colOff>1344706</xdr:colOff>
      <xdr:row>970</xdr:row>
      <xdr:rowOff>1310639</xdr:rowOff>
    </xdr:to>
    <xdr:pic>
      <xdr:nvPicPr>
        <xdr:cNvPr id="427" name="图片 426" descr="1_0013_色相_饱和度 1 拷贝.jpg"/>
        <xdr:cNvPicPr>
          <a:picLocks noChangeAspect="1"/>
        </xdr:cNvPicPr>
      </xdr:nvPicPr>
      <xdr:blipFill>
        <a:blip r:embed="rId164" cstate="print"/>
        <a:stretch>
          <a:fillRect/>
        </a:stretch>
      </xdr:blipFill>
      <xdr:spPr>
        <a:xfrm>
          <a:off x="1774190" y="751932075"/>
          <a:ext cx="1122680" cy="1122045"/>
        </a:xfrm>
        <a:prstGeom prst="rect">
          <a:avLst/>
        </a:prstGeom>
      </xdr:spPr>
    </xdr:pic>
    <xdr:clientData/>
  </xdr:twoCellAnchor>
  <xdr:twoCellAnchor editAs="oneCell">
    <xdr:from>
      <xdr:col>1</xdr:col>
      <xdr:colOff>183515</xdr:colOff>
      <xdr:row>971</xdr:row>
      <xdr:rowOff>104775</xdr:rowOff>
    </xdr:from>
    <xdr:to>
      <xdr:col>1</xdr:col>
      <xdr:colOff>1684655</xdr:colOff>
      <xdr:row>972</xdr:row>
      <xdr:rowOff>716914</xdr:rowOff>
    </xdr:to>
    <xdr:pic>
      <xdr:nvPicPr>
        <xdr:cNvPr id="431" name="图片 430" descr="1_0001_色阶 7.jpg"/>
        <xdr:cNvPicPr>
          <a:picLocks noChangeAspect="1"/>
        </xdr:cNvPicPr>
      </xdr:nvPicPr>
      <xdr:blipFill>
        <a:blip r:embed="rId165" cstate="print"/>
        <a:stretch>
          <a:fillRect/>
        </a:stretch>
      </xdr:blipFill>
      <xdr:spPr>
        <a:xfrm>
          <a:off x="1736090" y="753410990"/>
          <a:ext cx="1501140" cy="1502410"/>
        </a:xfrm>
        <a:prstGeom prst="rect">
          <a:avLst/>
        </a:prstGeom>
      </xdr:spPr>
    </xdr:pic>
    <xdr:clientData/>
  </xdr:twoCellAnchor>
  <xdr:twoCellAnchor editAs="oneCell">
    <xdr:from>
      <xdr:col>1</xdr:col>
      <xdr:colOff>255270</xdr:colOff>
      <xdr:row>968</xdr:row>
      <xdr:rowOff>176828</xdr:rowOff>
    </xdr:from>
    <xdr:to>
      <xdr:col>1</xdr:col>
      <xdr:colOff>1411941</xdr:colOff>
      <xdr:row>968</xdr:row>
      <xdr:rowOff>1333499</xdr:rowOff>
    </xdr:to>
    <xdr:pic>
      <xdr:nvPicPr>
        <xdr:cNvPr id="434" name="图片 433" descr="1_0007_图层 31.jpg"/>
        <xdr:cNvPicPr>
          <a:picLocks noChangeAspect="1"/>
        </xdr:cNvPicPr>
      </xdr:nvPicPr>
      <xdr:blipFill>
        <a:blip r:embed="rId166" cstate="print"/>
        <a:stretch>
          <a:fillRect/>
        </a:stretch>
      </xdr:blipFill>
      <xdr:spPr>
        <a:xfrm>
          <a:off x="1807845" y="748658015"/>
          <a:ext cx="1156335" cy="1156335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</xdr:colOff>
      <xdr:row>969</xdr:row>
      <xdr:rowOff>168948</xdr:rowOff>
    </xdr:from>
    <xdr:to>
      <xdr:col>1</xdr:col>
      <xdr:colOff>1367117</xdr:colOff>
      <xdr:row>969</xdr:row>
      <xdr:rowOff>1372870</xdr:rowOff>
    </xdr:to>
    <xdr:pic>
      <xdr:nvPicPr>
        <xdr:cNvPr id="435" name="图片 434" descr="1_0013_色相_饱和度 1 拷贝.jpg"/>
        <xdr:cNvPicPr>
          <a:picLocks noChangeAspect="1"/>
        </xdr:cNvPicPr>
      </xdr:nvPicPr>
      <xdr:blipFill>
        <a:blip r:embed="rId167" cstate="print"/>
        <a:stretch>
          <a:fillRect/>
        </a:stretch>
      </xdr:blipFill>
      <xdr:spPr>
        <a:xfrm>
          <a:off x="1715770" y="750212495"/>
          <a:ext cx="1203325" cy="1203960"/>
        </a:xfrm>
        <a:prstGeom prst="rect">
          <a:avLst/>
        </a:prstGeom>
      </xdr:spPr>
    </xdr:pic>
    <xdr:clientData/>
  </xdr:twoCellAnchor>
  <xdr:twoCellAnchor editAs="oneCell">
    <xdr:from>
      <xdr:col>1</xdr:col>
      <xdr:colOff>239469</xdr:colOff>
      <xdr:row>973</xdr:row>
      <xdr:rowOff>190500</xdr:rowOff>
    </xdr:from>
    <xdr:to>
      <xdr:col>1</xdr:col>
      <xdr:colOff>1734259</xdr:colOff>
      <xdr:row>974</xdr:row>
      <xdr:rowOff>609040</xdr:rowOff>
    </xdr:to>
    <xdr:pic>
      <xdr:nvPicPr>
        <xdr:cNvPr id="496" name="图片 495" descr="HTB1NXvzsyCYBuNkSnaVq6AMsVXac.jpg"/>
        <xdr:cNvPicPr>
          <a:picLocks noChangeAspect="1"/>
        </xdr:cNvPicPr>
      </xdr:nvPicPr>
      <xdr:blipFill>
        <a:blip r:embed="rId168" cstate="print"/>
        <a:stretch>
          <a:fillRect/>
        </a:stretch>
      </xdr:blipFill>
      <xdr:spPr>
        <a:xfrm>
          <a:off x="1791970" y="755278525"/>
          <a:ext cx="1494790" cy="1180465"/>
        </a:xfrm>
        <a:prstGeom prst="rect">
          <a:avLst/>
        </a:prstGeom>
      </xdr:spPr>
    </xdr:pic>
    <xdr:clientData/>
  </xdr:twoCellAnchor>
  <xdr:twoCellAnchor editAs="oneCell">
    <xdr:from>
      <xdr:col>1</xdr:col>
      <xdr:colOff>80645</xdr:colOff>
      <xdr:row>975</xdr:row>
      <xdr:rowOff>104775</xdr:rowOff>
    </xdr:from>
    <xdr:to>
      <xdr:col>1</xdr:col>
      <xdr:colOff>1711960</xdr:colOff>
      <xdr:row>976</xdr:row>
      <xdr:rowOff>784860</xdr:rowOff>
    </xdr:to>
    <xdr:pic>
      <xdr:nvPicPr>
        <xdr:cNvPr id="497" name="图片 496" descr="C314943858586449.jpg"/>
        <xdr:cNvPicPr>
          <a:picLocks noChangeAspect="1"/>
        </xdr:cNvPicPr>
      </xdr:nvPicPr>
      <xdr:blipFill>
        <a:blip r:embed="rId169" cstate="print"/>
        <a:stretch>
          <a:fillRect/>
        </a:stretch>
      </xdr:blipFill>
      <xdr:spPr>
        <a:xfrm>
          <a:off x="1633220" y="756716800"/>
          <a:ext cx="1631315" cy="1632585"/>
        </a:xfrm>
        <a:prstGeom prst="rect">
          <a:avLst/>
        </a:prstGeom>
      </xdr:spPr>
    </xdr:pic>
    <xdr:clientData/>
  </xdr:twoCellAnchor>
  <xdr:twoCellAnchor editAs="oneCell">
    <xdr:from>
      <xdr:col>1</xdr:col>
      <xdr:colOff>334385</xdr:colOff>
      <xdr:row>977</xdr:row>
      <xdr:rowOff>180834</xdr:rowOff>
    </xdr:from>
    <xdr:to>
      <xdr:col>1</xdr:col>
      <xdr:colOff>1602442</xdr:colOff>
      <xdr:row>978</xdr:row>
      <xdr:rowOff>571911</xdr:rowOff>
    </xdr:to>
    <xdr:pic>
      <xdr:nvPicPr>
        <xdr:cNvPr id="499" name="图片 498" descr="$_12.jpg"/>
        <xdr:cNvPicPr>
          <a:picLocks noChangeAspect="1"/>
        </xdr:cNvPicPr>
      </xdr:nvPicPr>
      <xdr:blipFill>
        <a:blip r:embed="rId170" cstate="print"/>
        <a:stretch>
          <a:fillRect/>
        </a:stretch>
      </xdr:blipFill>
      <xdr:spPr>
        <a:xfrm>
          <a:off x="1886585" y="758697365"/>
          <a:ext cx="1268095" cy="1267460"/>
        </a:xfrm>
        <a:prstGeom prst="rect">
          <a:avLst/>
        </a:prstGeom>
      </xdr:spPr>
    </xdr:pic>
    <xdr:clientData/>
  </xdr:twoCellAnchor>
  <xdr:twoCellAnchor editAs="oneCell">
    <xdr:from>
      <xdr:col>1</xdr:col>
      <xdr:colOff>269726</xdr:colOff>
      <xdr:row>979</xdr:row>
      <xdr:rowOff>224118</xdr:rowOff>
    </xdr:from>
    <xdr:to>
      <xdr:col>1</xdr:col>
      <xdr:colOff>1787376</xdr:colOff>
      <xdr:row>980</xdr:row>
      <xdr:rowOff>778473</xdr:rowOff>
    </xdr:to>
    <xdr:pic>
      <xdr:nvPicPr>
        <xdr:cNvPr id="501" name="图片 500" descr="8A14954334180302.jpg"/>
        <xdr:cNvPicPr>
          <a:picLocks noChangeAspect="1"/>
        </xdr:cNvPicPr>
      </xdr:nvPicPr>
      <xdr:blipFill>
        <a:blip r:embed="rId171" cstate="print"/>
        <a:stretch>
          <a:fillRect/>
        </a:stretch>
      </xdr:blipFill>
      <xdr:spPr>
        <a:xfrm>
          <a:off x="1821815" y="760493145"/>
          <a:ext cx="1517650" cy="1521460"/>
        </a:xfrm>
        <a:prstGeom prst="rect">
          <a:avLst/>
        </a:prstGeom>
      </xdr:spPr>
    </xdr:pic>
    <xdr:clientData/>
  </xdr:twoCellAnchor>
  <xdr:twoCellAnchor editAs="oneCell">
    <xdr:from>
      <xdr:col>1</xdr:col>
      <xdr:colOff>189230</xdr:colOff>
      <xdr:row>981</xdr:row>
      <xdr:rowOff>100853</xdr:rowOff>
    </xdr:from>
    <xdr:to>
      <xdr:col>1</xdr:col>
      <xdr:colOff>1579880</xdr:colOff>
      <xdr:row>982</xdr:row>
      <xdr:rowOff>640603</xdr:rowOff>
    </xdr:to>
    <xdr:pic>
      <xdr:nvPicPr>
        <xdr:cNvPr id="503" name="图片 502" descr="1 (31)2eo.jpg"/>
        <xdr:cNvPicPr>
          <a:picLocks noChangeAspect="1"/>
        </xdr:cNvPicPr>
      </xdr:nvPicPr>
      <xdr:blipFill>
        <a:blip r:embed="rId172" cstate="print"/>
        <a:stretch>
          <a:fillRect/>
        </a:stretch>
      </xdr:blipFill>
      <xdr:spPr>
        <a:xfrm>
          <a:off x="1741805" y="762304165"/>
          <a:ext cx="1390650" cy="1392555"/>
        </a:xfrm>
        <a:prstGeom prst="rect">
          <a:avLst/>
        </a:prstGeom>
      </xdr:spPr>
    </xdr:pic>
    <xdr:clientData/>
  </xdr:twoCellAnchor>
  <xdr:twoCellAnchor editAs="oneCell">
    <xdr:from>
      <xdr:col>1</xdr:col>
      <xdr:colOff>125357</xdr:colOff>
      <xdr:row>984</xdr:row>
      <xdr:rowOff>100852</xdr:rowOff>
    </xdr:from>
    <xdr:to>
      <xdr:col>1</xdr:col>
      <xdr:colOff>1570617</xdr:colOff>
      <xdr:row>986</xdr:row>
      <xdr:rowOff>59690</xdr:rowOff>
    </xdr:to>
    <xdr:pic>
      <xdr:nvPicPr>
        <xdr:cNvPr id="504" name="图片 503" descr="BV6-175-FNvjh[1]v4e.png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1677670" y="764517140"/>
          <a:ext cx="1445260" cy="974090"/>
        </a:xfrm>
        <a:prstGeom prst="rect">
          <a:avLst/>
        </a:prstGeom>
      </xdr:spPr>
    </xdr:pic>
    <xdr:clientData/>
  </xdr:twoCellAnchor>
  <xdr:twoCellAnchor editAs="oneCell">
    <xdr:from>
      <xdr:col>1</xdr:col>
      <xdr:colOff>263563</xdr:colOff>
      <xdr:row>987</xdr:row>
      <xdr:rowOff>268703</xdr:rowOff>
    </xdr:from>
    <xdr:to>
      <xdr:col>1</xdr:col>
      <xdr:colOff>1568824</xdr:colOff>
      <xdr:row>989</xdr:row>
      <xdr:rowOff>503816</xdr:rowOff>
    </xdr:to>
    <xdr:pic>
      <xdr:nvPicPr>
        <xdr:cNvPr id="505" name="图片 504" descr="Wade_with-fan_38vk.jpg"/>
        <xdr:cNvPicPr>
          <a:picLocks noChangeAspect="1"/>
        </xdr:cNvPicPr>
      </xdr:nvPicPr>
      <xdr:blipFill>
        <a:blip r:embed="rId174" cstate="print"/>
        <a:stretch>
          <a:fillRect/>
        </a:stretch>
      </xdr:blipFill>
      <xdr:spPr>
        <a:xfrm>
          <a:off x="1816100" y="766207510"/>
          <a:ext cx="1304925" cy="1249680"/>
        </a:xfrm>
        <a:prstGeom prst="rect">
          <a:avLst/>
        </a:prstGeom>
      </xdr:spPr>
    </xdr:pic>
    <xdr:clientData/>
  </xdr:twoCellAnchor>
  <xdr:twoCellAnchor editAs="oneCell">
    <xdr:from>
      <xdr:col>1</xdr:col>
      <xdr:colOff>296135</xdr:colOff>
      <xdr:row>991</xdr:row>
      <xdr:rowOff>294432</xdr:rowOff>
    </xdr:from>
    <xdr:to>
      <xdr:col>1</xdr:col>
      <xdr:colOff>1479176</xdr:colOff>
      <xdr:row>993</xdr:row>
      <xdr:rowOff>406137</xdr:rowOff>
    </xdr:to>
    <xdr:pic>
      <xdr:nvPicPr>
        <xdr:cNvPr id="506" name="图片 505" descr="C214943172246328.jpg"/>
        <xdr:cNvPicPr>
          <a:picLocks noChangeAspect="1"/>
        </xdr:cNvPicPr>
      </xdr:nvPicPr>
      <xdr:blipFill>
        <a:blip r:embed="rId175" cstate="print"/>
        <a:stretch>
          <a:fillRect/>
        </a:stretch>
      </xdr:blipFill>
      <xdr:spPr>
        <a:xfrm>
          <a:off x="1848485" y="768262370"/>
          <a:ext cx="1183005" cy="1126490"/>
        </a:xfrm>
        <a:prstGeom prst="rect">
          <a:avLst/>
        </a:prstGeom>
      </xdr:spPr>
    </xdr:pic>
    <xdr:clientData/>
  </xdr:twoCellAnchor>
  <xdr:twoCellAnchor editAs="oneCell">
    <xdr:from>
      <xdr:col>1</xdr:col>
      <xdr:colOff>264085</xdr:colOff>
      <xdr:row>995</xdr:row>
      <xdr:rowOff>137706</xdr:rowOff>
    </xdr:from>
    <xdr:to>
      <xdr:col>1</xdr:col>
      <xdr:colOff>1512793</xdr:colOff>
      <xdr:row>997</xdr:row>
      <xdr:rowOff>331619</xdr:rowOff>
    </xdr:to>
    <xdr:pic>
      <xdr:nvPicPr>
        <xdr:cNvPr id="507" name="图片 506" descr="DSC_019662a.jpg"/>
        <xdr:cNvPicPr>
          <a:picLocks noChangeAspect="1"/>
        </xdr:cNvPicPr>
      </xdr:nvPicPr>
      <xdr:blipFill>
        <a:blip r:embed="rId176" cstate="print"/>
        <a:stretch>
          <a:fillRect/>
        </a:stretch>
      </xdr:blipFill>
      <xdr:spPr>
        <a:xfrm>
          <a:off x="1816100" y="770134985"/>
          <a:ext cx="1249045" cy="1209040"/>
        </a:xfrm>
        <a:prstGeom prst="rect">
          <a:avLst/>
        </a:prstGeom>
      </xdr:spPr>
    </xdr:pic>
    <xdr:clientData/>
  </xdr:twoCellAnchor>
  <xdr:twoCellAnchor editAs="oneCell">
    <xdr:from>
      <xdr:col>1</xdr:col>
      <xdr:colOff>190014</xdr:colOff>
      <xdr:row>999</xdr:row>
      <xdr:rowOff>336176</xdr:rowOff>
    </xdr:from>
    <xdr:to>
      <xdr:col>1</xdr:col>
      <xdr:colOff>1631464</xdr:colOff>
      <xdr:row>1000</xdr:row>
      <xdr:rowOff>690505</xdr:rowOff>
    </xdr:to>
    <xdr:pic>
      <xdr:nvPicPr>
        <xdr:cNvPr id="508" name="图片 507" descr="pslougo专用认证版1smu.jpg"/>
        <xdr:cNvPicPr>
          <a:picLocks noChangeAspect="1"/>
        </xdr:cNvPicPr>
      </xdr:nvPicPr>
      <xdr:blipFill>
        <a:blip r:embed="rId177" cstate="print"/>
        <a:stretch>
          <a:fillRect/>
        </a:stretch>
      </xdr:blipFill>
      <xdr:spPr>
        <a:xfrm>
          <a:off x="1742440" y="772363200"/>
          <a:ext cx="1441450" cy="1445260"/>
        </a:xfrm>
        <a:prstGeom prst="rect">
          <a:avLst/>
        </a:prstGeom>
      </xdr:spPr>
    </xdr:pic>
    <xdr:clientData/>
  </xdr:twoCellAnchor>
  <xdr:twoCellAnchor editAs="oneCell">
    <xdr:from>
      <xdr:col>1</xdr:col>
      <xdr:colOff>117475</xdr:colOff>
      <xdr:row>1001</xdr:row>
      <xdr:rowOff>123265</xdr:rowOff>
    </xdr:from>
    <xdr:to>
      <xdr:col>1</xdr:col>
      <xdr:colOff>1641475</xdr:colOff>
      <xdr:row>1002</xdr:row>
      <xdr:rowOff>783665</xdr:rowOff>
    </xdr:to>
    <xdr:pic>
      <xdr:nvPicPr>
        <xdr:cNvPr id="509" name="图片 508" descr="pslougo专用认证版57h0.jpg"/>
        <xdr:cNvPicPr>
          <a:picLocks noChangeAspect="1"/>
        </xdr:cNvPicPr>
      </xdr:nvPicPr>
      <xdr:blipFill>
        <a:blip r:embed="rId178" cstate="print"/>
        <a:stretch>
          <a:fillRect/>
        </a:stretch>
      </xdr:blipFill>
      <xdr:spPr>
        <a:xfrm>
          <a:off x="1670050" y="774332335"/>
          <a:ext cx="1524000" cy="1522730"/>
        </a:xfrm>
        <a:prstGeom prst="rect">
          <a:avLst/>
        </a:prstGeom>
      </xdr:spPr>
    </xdr:pic>
    <xdr:clientData/>
  </xdr:twoCellAnchor>
  <xdr:twoCellAnchor editAs="oneCell">
    <xdr:from>
      <xdr:col>1</xdr:col>
      <xdr:colOff>131670</xdr:colOff>
      <xdr:row>1003</xdr:row>
      <xdr:rowOff>307833</xdr:rowOff>
    </xdr:from>
    <xdr:to>
      <xdr:col>1</xdr:col>
      <xdr:colOff>1602441</xdr:colOff>
      <xdr:row>1006</xdr:row>
      <xdr:rowOff>179294</xdr:rowOff>
    </xdr:to>
    <xdr:pic>
      <xdr:nvPicPr>
        <xdr:cNvPr id="510" name="图片 509" descr="$_12 (1).jpg"/>
        <xdr:cNvPicPr>
          <a:picLocks noChangeAspect="1"/>
        </xdr:cNvPicPr>
      </xdr:nvPicPr>
      <xdr:blipFill>
        <a:blip r:embed="rId179" cstate="print"/>
        <a:stretch>
          <a:fillRect/>
        </a:stretch>
      </xdr:blipFill>
      <xdr:spPr>
        <a:xfrm>
          <a:off x="1684020" y="776241145"/>
          <a:ext cx="1470660" cy="1393825"/>
        </a:xfrm>
        <a:prstGeom prst="rect">
          <a:avLst/>
        </a:prstGeom>
      </xdr:spPr>
    </xdr:pic>
    <xdr:clientData/>
  </xdr:twoCellAnchor>
  <xdr:twoCellAnchor editAs="oneCell">
    <xdr:from>
      <xdr:col>1</xdr:col>
      <xdr:colOff>178361</xdr:colOff>
      <xdr:row>1007</xdr:row>
      <xdr:rowOff>310137</xdr:rowOff>
    </xdr:from>
    <xdr:to>
      <xdr:col>1</xdr:col>
      <xdr:colOff>1591234</xdr:colOff>
      <xdr:row>1010</xdr:row>
      <xdr:rowOff>162410</xdr:rowOff>
    </xdr:to>
    <xdr:pic>
      <xdr:nvPicPr>
        <xdr:cNvPr id="511" name="图片 510" descr="s-l1600.jpg"/>
        <xdr:cNvPicPr>
          <a:picLocks noChangeAspect="1"/>
        </xdr:cNvPicPr>
      </xdr:nvPicPr>
      <xdr:blipFill>
        <a:blip r:embed="rId180" cstate="print"/>
        <a:stretch>
          <a:fillRect/>
        </a:stretch>
      </xdr:blipFill>
      <xdr:spPr>
        <a:xfrm>
          <a:off x="1730375" y="778273145"/>
          <a:ext cx="1412875" cy="1374140"/>
        </a:xfrm>
        <a:prstGeom prst="rect">
          <a:avLst/>
        </a:prstGeom>
      </xdr:spPr>
    </xdr:pic>
    <xdr:clientData/>
  </xdr:twoCellAnchor>
  <xdr:twoCellAnchor editAs="oneCell">
    <xdr:from>
      <xdr:col>1</xdr:col>
      <xdr:colOff>156172</xdr:colOff>
      <xdr:row>1012</xdr:row>
      <xdr:rowOff>224117</xdr:rowOff>
    </xdr:from>
    <xdr:to>
      <xdr:col>1</xdr:col>
      <xdr:colOff>1616672</xdr:colOff>
      <xdr:row>1016</xdr:row>
      <xdr:rowOff>153819</xdr:rowOff>
    </xdr:to>
    <xdr:pic>
      <xdr:nvPicPr>
        <xdr:cNvPr id="512" name="图片 511" descr="20160902032453bxz[1]mny.jpg"/>
        <xdr:cNvPicPr>
          <a:picLocks noChangeAspect="1"/>
        </xdr:cNvPicPr>
      </xdr:nvPicPr>
      <xdr:blipFill>
        <a:blip r:embed="rId181" cstate="print"/>
        <a:stretch>
          <a:fillRect/>
        </a:stretch>
      </xdr:blipFill>
      <xdr:spPr>
        <a:xfrm>
          <a:off x="1708150" y="780578195"/>
          <a:ext cx="1460500" cy="1377950"/>
        </a:xfrm>
        <a:prstGeom prst="rect">
          <a:avLst/>
        </a:prstGeom>
      </xdr:spPr>
    </xdr:pic>
    <xdr:clientData/>
  </xdr:twoCellAnchor>
  <xdr:twoCellAnchor editAs="oneCell">
    <xdr:from>
      <xdr:col>1</xdr:col>
      <xdr:colOff>150010</xdr:colOff>
      <xdr:row>1020</xdr:row>
      <xdr:rowOff>291353</xdr:rowOff>
    </xdr:from>
    <xdr:to>
      <xdr:col>1</xdr:col>
      <xdr:colOff>1648610</xdr:colOff>
      <xdr:row>1024</xdr:row>
      <xdr:rowOff>277458</xdr:rowOff>
    </xdr:to>
    <xdr:pic>
      <xdr:nvPicPr>
        <xdr:cNvPr id="513" name="图片 512" descr="PH-WVN-44ia[1]tso[1]nmj.jpg"/>
        <xdr:cNvPicPr>
          <a:picLocks noChangeAspect="1"/>
        </xdr:cNvPicPr>
      </xdr:nvPicPr>
      <xdr:blipFill>
        <a:blip r:embed="rId182" cstate="print"/>
        <a:stretch>
          <a:fillRect/>
        </a:stretch>
      </xdr:blipFill>
      <xdr:spPr>
        <a:xfrm>
          <a:off x="1702435" y="783560155"/>
          <a:ext cx="1498600" cy="1510030"/>
        </a:xfrm>
        <a:prstGeom prst="rect">
          <a:avLst/>
        </a:prstGeom>
      </xdr:spPr>
    </xdr:pic>
    <xdr:clientData/>
  </xdr:twoCellAnchor>
  <xdr:twoCellAnchor editAs="oneCell">
    <xdr:from>
      <xdr:col>1</xdr:col>
      <xdr:colOff>133761</xdr:colOff>
      <xdr:row>1049</xdr:row>
      <xdr:rowOff>100853</xdr:rowOff>
    </xdr:from>
    <xdr:to>
      <xdr:col>1</xdr:col>
      <xdr:colOff>1735866</xdr:colOff>
      <xdr:row>1050</xdr:row>
      <xdr:rowOff>803163</xdr:rowOff>
    </xdr:to>
    <xdr:pic>
      <xdr:nvPicPr>
        <xdr:cNvPr id="521" name="图片 520" descr="_0001_色阶 27pvy.jpg"/>
        <xdr:cNvPicPr>
          <a:picLocks noChangeAspect="1"/>
        </xdr:cNvPicPr>
      </xdr:nvPicPr>
      <xdr:blipFill>
        <a:blip r:embed="rId183" cstate="print"/>
        <a:stretch>
          <a:fillRect/>
        </a:stretch>
      </xdr:blipFill>
      <xdr:spPr>
        <a:xfrm>
          <a:off x="1685925" y="799259895"/>
          <a:ext cx="1602105" cy="1602740"/>
        </a:xfrm>
        <a:prstGeom prst="rect">
          <a:avLst/>
        </a:prstGeom>
      </xdr:spPr>
    </xdr:pic>
    <xdr:clientData/>
  </xdr:twoCellAnchor>
  <xdr:twoCellAnchor editAs="oneCell">
    <xdr:from>
      <xdr:col>1</xdr:col>
      <xdr:colOff>316940</xdr:colOff>
      <xdr:row>1045</xdr:row>
      <xdr:rowOff>94357</xdr:rowOff>
    </xdr:from>
    <xdr:to>
      <xdr:col>1</xdr:col>
      <xdr:colOff>1434353</xdr:colOff>
      <xdr:row>1048</xdr:row>
      <xdr:rowOff>148215</xdr:rowOff>
    </xdr:to>
    <xdr:pic>
      <xdr:nvPicPr>
        <xdr:cNvPr id="523" name="图片 522" descr="HTB1qjfJt1OSBuNjy0Fdq6zDnVXags7c.jpg"/>
        <xdr:cNvPicPr>
          <a:picLocks noChangeAspect="1"/>
        </xdr:cNvPicPr>
      </xdr:nvPicPr>
      <xdr:blipFill>
        <a:blip r:embed="rId184" cstate="print"/>
        <a:stretch>
          <a:fillRect/>
        </a:stretch>
      </xdr:blipFill>
      <xdr:spPr>
        <a:xfrm>
          <a:off x="1869440" y="797729545"/>
          <a:ext cx="1116965" cy="1196975"/>
        </a:xfrm>
        <a:prstGeom prst="rect">
          <a:avLst/>
        </a:prstGeom>
      </xdr:spPr>
    </xdr:pic>
    <xdr:clientData/>
  </xdr:twoCellAnchor>
  <xdr:twoCellAnchor editAs="oneCell">
    <xdr:from>
      <xdr:col>1</xdr:col>
      <xdr:colOff>467771</xdr:colOff>
      <xdr:row>775</xdr:row>
      <xdr:rowOff>50172</xdr:rowOff>
    </xdr:from>
    <xdr:to>
      <xdr:col>1</xdr:col>
      <xdr:colOff>1288676</xdr:colOff>
      <xdr:row>776</xdr:row>
      <xdr:rowOff>406996</xdr:rowOff>
    </xdr:to>
    <xdr:pic>
      <xdr:nvPicPr>
        <xdr:cNvPr id="380" name="图片 379" descr="127171983334051840.jpg"/>
        <xdr:cNvPicPr>
          <a:picLocks noChangeAspect="1"/>
        </xdr:cNvPicPr>
      </xdr:nvPicPr>
      <xdr:blipFill>
        <a:blip r:embed="rId185" cstate="print"/>
        <a:stretch>
          <a:fillRect/>
        </a:stretch>
      </xdr:blipFill>
      <xdr:spPr>
        <a:xfrm>
          <a:off x="2019935" y="559325780"/>
          <a:ext cx="821055" cy="825500"/>
        </a:xfrm>
        <a:prstGeom prst="rect">
          <a:avLst/>
        </a:prstGeom>
      </xdr:spPr>
    </xdr:pic>
    <xdr:clientData/>
  </xdr:twoCellAnchor>
  <xdr:twoCellAnchor editAs="oneCell">
    <xdr:from>
      <xdr:col>1</xdr:col>
      <xdr:colOff>159385</xdr:colOff>
      <xdr:row>101</xdr:row>
      <xdr:rowOff>64770</xdr:rowOff>
    </xdr:from>
    <xdr:to>
      <xdr:col>1</xdr:col>
      <xdr:colOff>1741805</xdr:colOff>
      <xdr:row>103</xdr:row>
      <xdr:rowOff>400685</xdr:rowOff>
    </xdr:to>
    <xdr:pic>
      <xdr:nvPicPr>
        <xdr:cNvPr id="289" name="Picture 30"/>
        <xdr:cNvPicPr>
          <a:picLocks noChangeAspect="1" noChangeArrowheads="1"/>
        </xdr:cNvPicPr>
      </xdr:nvPicPr>
      <xdr:blipFill>
        <a:blip r:embed="rId186" cstate="print"/>
        <a:srcRect/>
        <a:stretch>
          <a:fillRect/>
        </a:stretch>
      </xdr:blipFill>
      <xdr:spPr>
        <a:xfrm>
          <a:off x="1711960" y="129844800"/>
          <a:ext cx="1582420" cy="12744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114935</xdr:colOff>
      <xdr:row>96</xdr:row>
      <xdr:rowOff>116205</xdr:rowOff>
    </xdr:from>
    <xdr:to>
      <xdr:col>1</xdr:col>
      <xdr:colOff>1748155</xdr:colOff>
      <xdr:row>100</xdr:row>
      <xdr:rowOff>45085</xdr:rowOff>
    </xdr:to>
    <xdr:pic>
      <xdr:nvPicPr>
        <xdr:cNvPr id="367" name="Picture 32"/>
        <xdr:cNvPicPr>
          <a:picLocks noChangeAspect="1" noChangeArrowheads="1"/>
        </xdr:cNvPicPr>
      </xdr:nvPicPr>
      <xdr:blipFill>
        <a:blip r:embed="rId187" cstate="print"/>
        <a:srcRect/>
        <a:stretch>
          <a:fillRect/>
        </a:stretch>
      </xdr:blipFill>
      <xdr:spPr>
        <a:xfrm>
          <a:off x="1667510" y="127953135"/>
          <a:ext cx="1633220" cy="1483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194945</xdr:colOff>
      <xdr:row>105</xdr:row>
      <xdr:rowOff>31115</xdr:rowOff>
    </xdr:from>
    <xdr:to>
      <xdr:col>1</xdr:col>
      <xdr:colOff>1645920</xdr:colOff>
      <xdr:row>105</xdr:row>
      <xdr:rowOff>1496060</xdr:rowOff>
    </xdr:to>
    <xdr:pic>
      <xdr:nvPicPr>
        <xdr:cNvPr id="370" name="Picture 5"/>
        <xdr:cNvPicPr>
          <a:picLocks noChangeAspect="1" noChangeArrowheads="1"/>
        </xdr:cNvPicPr>
      </xdr:nvPicPr>
      <xdr:blipFill>
        <a:blip r:embed="rId188" cstate="print"/>
        <a:srcRect/>
        <a:stretch>
          <a:fillRect/>
        </a:stretch>
      </xdr:blipFill>
      <xdr:spPr>
        <a:xfrm>
          <a:off x="1747520" y="132742940"/>
          <a:ext cx="1450975" cy="14649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514462</xdr:colOff>
      <xdr:row>122</xdr:row>
      <xdr:rowOff>87225</xdr:rowOff>
    </xdr:from>
    <xdr:to>
      <xdr:col>1</xdr:col>
      <xdr:colOff>1423147</xdr:colOff>
      <xdr:row>122</xdr:row>
      <xdr:rowOff>989404</xdr:rowOff>
    </xdr:to>
    <xdr:pic>
      <xdr:nvPicPr>
        <xdr:cNvPr id="382" name="图片 381" descr="QQ图片20181026171333.png"/>
        <xdr:cNvPicPr>
          <a:picLocks noChangeAspect="1"/>
        </xdr:cNvPicPr>
      </xdr:nvPicPr>
      <xdr:blipFill>
        <a:blip r:embed="rId189" cstate="print"/>
        <a:stretch>
          <a:fillRect/>
        </a:stretch>
      </xdr:blipFill>
      <xdr:spPr>
        <a:xfrm>
          <a:off x="2066925" y="156327475"/>
          <a:ext cx="908685" cy="902335"/>
        </a:xfrm>
        <a:prstGeom prst="rect">
          <a:avLst/>
        </a:prstGeom>
      </xdr:spPr>
    </xdr:pic>
    <xdr:clientData/>
  </xdr:twoCellAnchor>
  <xdr:twoCellAnchor editAs="oneCell">
    <xdr:from>
      <xdr:col>1</xdr:col>
      <xdr:colOff>537882</xdr:colOff>
      <xdr:row>123</xdr:row>
      <xdr:rowOff>115466</xdr:rowOff>
    </xdr:from>
    <xdr:to>
      <xdr:col>1</xdr:col>
      <xdr:colOff>1277470</xdr:colOff>
      <xdr:row>123</xdr:row>
      <xdr:rowOff>866887</xdr:rowOff>
    </xdr:to>
    <xdr:pic>
      <xdr:nvPicPr>
        <xdr:cNvPr id="383" name="Picture 1"/>
        <xdr:cNvPicPr>
          <a:picLocks noChangeAspect="1" noChangeArrowheads="1"/>
        </xdr:cNvPicPr>
      </xdr:nvPicPr>
      <xdr:blipFill>
        <a:blip r:embed="rId190" cstate="print"/>
        <a:srcRect/>
        <a:stretch>
          <a:fillRect/>
        </a:stretch>
      </xdr:blipFill>
      <xdr:spPr>
        <a:xfrm>
          <a:off x="2090420" y="157488890"/>
          <a:ext cx="739140" cy="7518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403412</xdr:colOff>
      <xdr:row>124</xdr:row>
      <xdr:rowOff>171560</xdr:rowOff>
    </xdr:from>
    <xdr:to>
      <xdr:col>1</xdr:col>
      <xdr:colOff>1221441</xdr:colOff>
      <xdr:row>124</xdr:row>
      <xdr:rowOff>996949</xdr:rowOff>
    </xdr:to>
    <xdr:pic>
      <xdr:nvPicPr>
        <xdr:cNvPr id="384" name="Picture 2"/>
        <xdr:cNvPicPr>
          <a:picLocks noChangeAspect="1" noChangeArrowheads="1"/>
        </xdr:cNvPicPr>
      </xdr:nvPicPr>
      <xdr:blipFill>
        <a:blip r:embed="rId191" cstate="print"/>
        <a:srcRect/>
        <a:stretch>
          <a:fillRect/>
        </a:stretch>
      </xdr:blipFill>
      <xdr:spPr>
        <a:xfrm>
          <a:off x="1955800" y="158593155"/>
          <a:ext cx="817880" cy="8248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358588</xdr:colOff>
      <xdr:row>125</xdr:row>
      <xdr:rowOff>178118</xdr:rowOff>
    </xdr:from>
    <xdr:to>
      <xdr:col>1</xdr:col>
      <xdr:colOff>1311088</xdr:colOff>
      <xdr:row>125</xdr:row>
      <xdr:rowOff>1139189</xdr:rowOff>
    </xdr:to>
    <xdr:pic>
      <xdr:nvPicPr>
        <xdr:cNvPr id="385" name="Picture 2"/>
        <xdr:cNvPicPr>
          <a:picLocks noChangeAspect="1" noChangeArrowheads="1"/>
        </xdr:cNvPicPr>
      </xdr:nvPicPr>
      <xdr:blipFill>
        <a:blip r:embed="rId192" cstate="print"/>
        <a:srcRect/>
        <a:stretch>
          <a:fillRect/>
        </a:stretch>
      </xdr:blipFill>
      <xdr:spPr>
        <a:xfrm>
          <a:off x="1910715" y="159723455"/>
          <a:ext cx="952500" cy="9607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189866</xdr:colOff>
      <xdr:row>135</xdr:row>
      <xdr:rowOff>300667</xdr:rowOff>
    </xdr:from>
    <xdr:to>
      <xdr:col>1</xdr:col>
      <xdr:colOff>1367118</xdr:colOff>
      <xdr:row>135</xdr:row>
      <xdr:rowOff>1483995</xdr:rowOff>
    </xdr:to>
    <xdr:pic>
      <xdr:nvPicPr>
        <xdr:cNvPr id="386" name="图片 385" descr="1_0003s_0004_色阶 7 (2)"/>
        <xdr:cNvPicPr>
          <a:picLocks noChangeAspect="1"/>
        </xdr:cNvPicPr>
      </xdr:nvPicPr>
      <xdr:blipFill>
        <a:blip r:embed="rId193" cstate="print"/>
        <a:stretch>
          <a:fillRect/>
        </a:stretch>
      </xdr:blipFill>
      <xdr:spPr>
        <a:xfrm>
          <a:off x="1742440" y="173774100"/>
          <a:ext cx="1176655" cy="1183640"/>
        </a:xfrm>
        <a:prstGeom prst="rect">
          <a:avLst/>
        </a:prstGeom>
      </xdr:spPr>
    </xdr:pic>
    <xdr:clientData/>
  </xdr:twoCellAnchor>
  <xdr:twoCellAnchor editAs="oneCell">
    <xdr:from>
      <xdr:col>1</xdr:col>
      <xdr:colOff>57786</xdr:colOff>
      <xdr:row>131</xdr:row>
      <xdr:rowOff>248310</xdr:rowOff>
    </xdr:from>
    <xdr:to>
      <xdr:col>1</xdr:col>
      <xdr:colOff>1557618</xdr:colOff>
      <xdr:row>131</xdr:row>
      <xdr:rowOff>1755775</xdr:rowOff>
    </xdr:to>
    <xdr:pic>
      <xdr:nvPicPr>
        <xdr:cNvPr id="387" name="图片 386" descr="1_0024_色阶 4 (2)"/>
        <xdr:cNvPicPr>
          <a:picLocks noChangeAspect="1"/>
        </xdr:cNvPicPr>
      </xdr:nvPicPr>
      <xdr:blipFill>
        <a:blip r:embed="rId194" cstate="print"/>
        <a:stretch>
          <a:fillRect/>
        </a:stretch>
      </xdr:blipFill>
      <xdr:spPr>
        <a:xfrm>
          <a:off x="1610360" y="168718865"/>
          <a:ext cx="1499235" cy="1507490"/>
        </a:xfrm>
        <a:prstGeom prst="rect">
          <a:avLst/>
        </a:prstGeom>
      </xdr:spPr>
    </xdr:pic>
    <xdr:clientData/>
  </xdr:twoCellAnchor>
  <xdr:twoCellAnchor editAs="oneCell">
    <xdr:from>
      <xdr:col>1</xdr:col>
      <xdr:colOff>109220</xdr:colOff>
      <xdr:row>203</xdr:row>
      <xdr:rowOff>72390</xdr:rowOff>
    </xdr:from>
    <xdr:to>
      <xdr:col>1</xdr:col>
      <xdr:colOff>1586865</xdr:colOff>
      <xdr:row>203</xdr:row>
      <xdr:rowOff>1551940</xdr:rowOff>
    </xdr:to>
    <xdr:pic>
      <xdr:nvPicPr>
        <xdr:cNvPr id="389" name="图片 388" descr="1 (1)"/>
        <xdr:cNvPicPr>
          <a:picLocks noChangeAspect="1"/>
        </xdr:cNvPicPr>
      </xdr:nvPicPr>
      <xdr:blipFill>
        <a:blip r:embed="rId195" cstate="print"/>
        <a:stretch>
          <a:fillRect/>
        </a:stretch>
      </xdr:blipFill>
      <xdr:spPr>
        <a:xfrm>
          <a:off x="1661795" y="232616375"/>
          <a:ext cx="1477645" cy="147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208280</xdr:colOff>
      <xdr:row>204</xdr:row>
      <xdr:rowOff>46355</xdr:rowOff>
    </xdr:from>
    <xdr:to>
      <xdr:col>1</xdr:col>
      <xdr:colOff>1642110</xdr:colOff>
      <xdr:row>205</xdr:row>
      <xdr:rowOff>697864</xdr:rowOff>
    </xdr:to>
    <xdr:pic>
      <xdr:nvPicPr>
        <xdr:cNvPr id="390" name="图片 389" descr="3 (28)"/>
        <xdr:cNvPicPr>
          <a:picLocks noChangeAspect="1"/>
        </xdr:cNvPicPr>
      </xdr:nvPicPr>
      <xdr:blipFill>
        <a:blip r:embed="rId196" cstate="print"/>
        <a:stretch>
          <a:fillRect/>
        </a:stretch>
      </xdr:blipFill>
      <xdr:spPr>
        <a:xfrm>
          <a:off x="1760855" y="234331510"/>
          <a:ext cx="1433830" cy="1450975"/>
        </a:xfrm>
        <a:prstGeom prst="rect">
          <a:avLst/>
        </a:prstGeom>
      </xdr:spPr>
    </xdr:pic>
    <xdr:clientData/>
  </xdr:twoCellAnchor>
  <xdr:twoCellAnchor editAs="oneCell">
    <xdr:from>
      <xdr:col>1</xdr:col>
      <xdr:colOff>388059</xdr:colOff>
      <xdr:row>308</xdr:row>
      <xdr:rowOff>235324</xdr:rowOff>
    </xdr:from>
    <xdr:to>
      <xdr:col>1</xdr:col>
      <xdr:colOff>1646172</xdr:colOff>
      <xdr:row>311</xdr:row>
      <xdr:rowOff>179294</xdr:rowOff>
    </xdr:to>
    <xdr:pic>
      <xdr:nvPicPr>
        <xdr:cNvPr id="404" name="图片 403" descr="1 (6)"/>
        <xdr:cNvPicPr>
          <a:picLocks noChangeAspect="1"/>
        </xdr:cNvPicPr>
      </xdr:nvPicPr>
      <xdr:blipFill>
        <a:blip r:embed="rId197" cstate="print"/>
        <a:stretch>
          <a:fillRect/>
        </a:stretch>
      </xdr:blipFill>
      <xdr:spPr>
        <a:xfrm>
          <a:off x="1940560" y="275024215"/>
          <a:ext cx="1257935" cy="1287145"/>
        </a:xfrm>
        <a:prstGeom prst="rect">
          <a:avLst/>
        </a:prstGeom>
      </xdr:spPr>
    </xdr:pic>
    <xdr:clientData/>
  </xdr:twoCellAnchor>
  <xdr:twoCellAnchor editAs="oneCell">
    <xdr:from>
      <xdr:col>1</xdr:col>
      <xdr:colOff>205143</xdr:colOff>
      <xdr:row>312</xdr:row>
      <xdr:rowOff>153847</xdr:rowOff>
    </xdr:from>
    <xdr:to>
      <xdr:col>1</xdr:col>
      <xdr:colOff>1703295</xdr:colOff>
      <xdr:row>316</xdr:row>
      <xdr:rowOff>248136</xdr:rowOff>
    </xdr:to>
    <xdr:pic>
      <xdr:nvPicPr>
        <xdr:cNvPr id="432" name="图片 431" descr="1_0024_色阶 16"/>
        <xdr:cNvPicPr>
          <a:picLocks noChangeAspect="1"/>
        </xdr:cNvPicPr>
      </xdr:nvPicPr>
      <xdr:blipFill>
        <a:blip r:embed="rId198" cstate="print"/>
        <a:stretch>
          <a:fillRect/>
        </a:stretch>
      </xdr:blipFill>
      <xdr:spPr>
        <a:xfrm>
          <a:off x="1757680" y="276733635"/>
          <a:ext cx="1497965" cy="150368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327</xdr:row>
      <xdr:rowOff>145676</xdr:rowOff>
    </xdr:from>
    <xdr:to>
      <xdr:col>1</xdr:col>
      <xdr:colOff>1436174</xdr:colOff>
      <xdr:row>330</xdr:row>
      <xdr:rowOff>265429</xdr:rowOff>
    </xdr:to>
    <xdr:pic>
      <xdr:nvPicPr>
        <xdr:cNvPr id="437" name="Picture 6"/>
        <xdr:cNvPicPr>
          <a:picLocks noChangeAspect="1" noChangeArrowheads="1"/>
        </xdr:cNvPicPr>
      </xdr:nvPicPr>
      <xdr:blipFill>
        <a:blip r:embed="rId199"/>
        <a:srcRect/>
        <a:stretch>
          <a:fillRect/>
        </a:stretch>
      </xdr:blipFill>
      <xdr:spPr>
        <a:xfrm>
          <a:off x="1743075" y="282697555"/>
          <a:ext cx="1245235" cy="12623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179070</xdr:colOff>
      <xdr:row>358</xdr:row>
      <xdr:rowOff>143510</xdr:rowOff>
    </xdr:from>
    <xdr:to>
      <xdr:col>1</xdr:col>
      <xdr:colOff>1698625</xdr:colOff>
      <xdr:row>362</xdr:row>
      <xdr:rowOff>142763</xdr:rowOff>
    </xdr:to>
    <xdr:pic>
      <xdr:nvPicPr>
        <xdr:cNvPr id="438" name="图片 437" descr="1 (1)"/>
        <xdr:cNvPicPr>
          <a:picLocks noChangeAspect="1"/>
        </xdr:cNvPicPr>
      </xdr:nvPicPr>
      <xdr:blipFill>
        <a:blip r:embed="rId200" cstate="print"/>
        <a:stretch>
          <a:fillRect/>
        </a:stretch>
      </xdr:blipFill>
      <xdr:spPr>
        <a:xfrm>
          <a:off x="1731645" y="297569890"/>
          <a:ext cx="1519555" cy="1522730"/>
        </a:xfrm>
        <a:prstGeom prst="rect">
          <a:avLst/>
        </a:prstGeom>
      </xdr:spPr>
    </xdr:pic>
    <xdr:clientData/>
  </xdr:twoCellAnchor>
  <xdr:twoCellAnchor editAs="oneCell">
    <xdr:from>
      <xdr:col>1</xdr:col>
      <xdr:colOff>179294</xdr:colOff>
      <xdr:row>318</xdr:row>
      <xdr:rowOff>247309</xdr:rowOff>
    </xdr:from>
    <xdr:to>
      <xdr:col>1</xdr:col>
      <xdr:colOff>1871382</xdr:colOff>
      <xdr:row>325</xdr:row>
      <xdr:rowOff>93420</xdr:rowOff>
    </xdr:to>
    <xdr:pic>
      <xdr:nvPicPr>
        <xdr:cNvPr id="440" name="图片 439" descr="2 (6)"/>
        <xdr:cNvPicPr>
          <a:picLocks noChangeAspect="1"/>
        </xdr:cNvPicPr>
      </xdr:nvPicPr>
      <xdr:blipFill>
        <a:blip r:embed="rId201" cstate="print"/>
        <a:stretch>
          <a:fillRect/>
        </a:stretch>
      </xdr:blipFill>
      <xdr:spPr>
        <a:xfrm>
          <a:off x="1731645" y="280398855"/>
          <a:ext cx="1692275" cy="1713230"/>
        </a:xfrm>
        <a:prstGeom prst="rect">
          <a:avLst/>
        </a:prstGeom>
      </xdr:spPr>
    </xdr:pic>
    <xdr:clientData/>
  </xdr:twoCellAnchor>
  <xdr:twoCellAnchor editAs="oneCell">
    <xdr:from>
      <xdr:col>1</xdr:col>
      <xdr:colOff>85090</xdr:colOff>
      <xdr:row>373</xdr:row>
      <xdr:rowOff>49530</xdr:rowOff>
    </xdr:from>
    <xdr:to>
      <xdr:col>1</xdr:col>
      <xdr:colOff>1776730</xdr:colOff>
      <xdr:row>377</xdr:row>
      <xdr:rowOff>231775</xdr:rowOff>
    </xdr:to>
    <xdr:pic>
      <xdr:nvPicPr>
        <xdr:cNvPr id="441" name="图片 440" descr="1.. (9)"/>
        <xdr:cNvPicPr>
          <a:picLocks noChangeAspect="1"/>
        </xdr:cNvPicPr>
      </xdr:nvPicPr>
      <xdr:blipFill>
        <a:blip r:embed="rId202" cstate="print"/>
        <a:stretch>
          <a:fillRect/>
        </a:stretch>
      </xdr:blipFill>
      <xdr:spPr>
        <a:xfrm>
          <a:off x="1637665" y="303190910"/>
          <a:ext cx="1691640" cy="1706245"/>
        </a:xfrm>
        <a:prstGeom prst="rect">
          <a:avLst/>
        </a:prstGeom>
      </xdr:spPr>
    </xdr:pic>
    <xdr:clientData/>
  </xdr:twoCellAnchor>
  <xdr:twoCellAnchor editAs="oneCell">
    <xdr:from>
      <xdr:col>1</xdr:col>
      <xdr:colOff>181610</xdr:colOff>
      <xdr:row>378</xdr:row>
      <xdr:rowOff>111311</xdr:rowOff>
    </xdr:from>
    <xdr:to>
      <xdr:col>1</xdr:col>
      <xdr:colOff>1524000</xdr:colOff>
      <xdr:row>378</xdr:row>
      <xdr:rowOff>1463675</xdr:rowOff>
    </xdr:to>
    <xdr:pic>
      <xdr:nvPicPr>
        <xdr:cNvPr id="442" name="图片 441" descr="DSC_0050 (3)"/>
        <xdr:cNvPicPr>
          <a:picLocks noChangeAspect="1"/>
        </xdr:cNvPicPr>
      </xdr:nvPicPr>
      <xdr:blipFill>
        <a:blip r:embed="rId203" cstate="print"/>
        <a:stretch>
          <a:fillRect/>
        </a:stretch>
      </xdr:blipFill>
      <xdr:spPr>
        <a:xfrm>
          <a:off x="1734185" y="305157505"/>
          <a:ext cx="1342390" cy="1352550"/>
        </a:xfrm>
        <a:prstGeom prst="rect">
          <a:avLst/>
        </a:prstGeom>
      </xdr:spPr>
    </xdr:pic>
    <xdr:clientData/>
  </xdr:twoCellAnchor>
  <xdr:twoCellAnchor editAs="oneCell">
    <xdr:from>
      <xdr:col>1</xdr:col>
      <xdr:colOff>196140</xdr:colOff>
      <xdr:row>379</xdr:row>
      <xdr:rowOff>265928</xdr:rowOff>
    </xdr:from>
    <xdr:to>
      <xdr:col>1</xdr:col>
      <xdr:colOff>1535206</xdr:colOff>
      <xdr:row>381</xdr:row>
      <xdr:rowOff>446852</xdr:rowOff>
    </xdr:to>
    <xdr:pic>
      <xdr:nvPicPr>
        <xdr:cNvPr id="443" name="图片 442" descr="129641593270571008"/>
        <xdr:cNvPicPr>
          <a:picLocks noChangeAspect="1"/>
        </xdr:cNvPicPr>
      </xdr:nvPicPr>
      <xdr:blipFill>
        <a:blip r:embed="rId204" cstate="print"/>
        <a:stretch>
          <a:fillRect/>
        </a:stretch>
      </xdr:blipFill>
      <xdr:spPr>
        <a:xfrm>
          <a:off x="1748155" y="306950110"/>
          <a:ext cx="1339215" cy="1362075"/>
        </a:xfrm>
        <a:prstGeom prst="rect">
          <a:avLst/>
        </a:prstGeom>
      </xdr:spPr>
    </xdr:pic>
    <xdr:clientData/>
  </xdr:twoCellAnchor>
  <xdr:twoCellAnchor editAs="oneCell">
    <xdr:from>
      <xdr:col>1</xdr:col>
      <xdr:colOff>109855</xdr:colOff>
      <xdr:row>385</xdr:row>
      <xdr:rowOff>208828</xdr:rowOff>
    </xdr:from>
    <xdr:to>
      <xdr:col>1</xdr:col>
      <xdr:colOff>1490382</xdr:colOff>
      <xdr:row>389</xdr:row>
      <xdr:rowOff>77731</xdr:rowOff>
    </xdr:to>
    <xdr:pic>
      <xdr:nvPicPr>
        <xdr:cNvPr id="445" name="图片 444" descr="1 (12)"/>
        <xdr:cNvPicPr>
          <a:picLocks noChangeAspect="1"/>
        </xdr:cNvPicPr>
      </xdr:nvPicPr>
      <xdr:blipFill>
        <a:blip r:embed="rId205" cstate="print"/>
        <a:stretch>
          <a:fillRect/>
        </a:stretch>
      </xdr:blipFill>
      <xdr:spPr>
        <a:xfrm>
          <a:off x="1662430" y="310436260"/>
          <a:ext cx="1380490" cy="1393190"/>
        </a:xfrm>
        <a:prstGeom prst="rect">
          <a:avLst/>
        </a:prstGeom>
      </xdr:spPr>
    </xdr:pic>
    <xdr:clientData/>
  </xdr:twoCellAnchor>
  <xdr:twoCellAnchor editAs="oneCell">
    <xdr:from>
      <xdr:col>1</xdr:col>
      <xdr:colOff>107315</xdr:colOff>
      <xdr:row>165</xdr:row>
      <xdr:rowOff>62865</xdr:rowOff>
    </xdr:from>
    <xdr:to>
      <xdr:col>1</xdr:col>
      <xdr:colOff>1767840</xdr:colOff>
      <xdr:row>165</xdr:row>
      <xdr:rowOff>1726565</xdr:rowOff>
    </xdr:to>
    <xdr:pic>
      <xdr:nvPicPr>
        <xdr:cNvPr id="447" name="图片 446" descr="1 (7)"/>
        <xdr:cNvPicPr>
          <a:picLocks noChangeAspect="1"/>
        </xdr:cNvPicPr>
      </xdr:nvPicPr>
      <xdr:blipFill>
        <a:blip r:embed="rId206" cstate="print"/>
        <a:stretch>
          <a:fillRect/>
        </a:stretch>
      </xdr:blipFill>
      <xdr:spPr>
        <a:xfrm>
          <a:off x="1659890" y="204591920"/>
          <a:ext cx="1660525" cy="1663700"/>
        </a:xfrm>
        <a:prstGeom prst="rect">
          <a:avLst/>
        </a:prstGeom>
      </xdr:spPr>
    </xdr:pic>
    <xdr:clientData/>
  </xdr:twoCellAnchor>
  <xdr:twoCellAnchor editAs="oneCell">
    <xdr:from>
      <xdr:col>1</xdr:col>
      <xdr:colOff>201295</xdr:colOff>
      <xdr:row>402</xdr:row>
      <xdr:rowOff>88900</xdr:rowOff>
    </xdr:from>
    <xdr:to>
      <xdr:col>1</xdr:col>
      <xdr:colOff>1679575</xdr:colOff>
      <xdr:row>402</xdr:row>
      <xdr:rowOff>1588770</xdr:rowOff>
    </xdr:to>
    <xdr:pic>
      <xdr:nvPicPr>
        <xdr:cNvPr id="449" name="图片 448" descr="DSC_1785"/>
        <xdr:cNvPicPr>
          <a:picLocks noChangeAspect="1"/>
        </xdr:cNvPicPr>
      </xdr:nvPicPr>
      <xdr:blipFill>
        <a:blip r:embed="rId207" cstate="print"/>
        <a:stretch>
          <a:fillRect/>
        </a:stretch>
      </xdr:blipFill>
      <xdr:spPr>
        <a:xfrm>
          <a:off x="1753870" y="319716150"/>
          <a:ext cx="1478280" cy="1499870"/>
        </a:xfrm>
        <a:prstGeom prst="rect">
          <a:avLst/>
        </a:prstGeom>
      </xdr:spPr>
    </xdr:pic>
    <xdr:clientData/>
  </xdr:twoCellAnchor>
  <xdr:twoCellAnchor editAs="oneCell">
    <xdr:from>
      <xdr:col>1</xdr:col>
      <xdr:colOff>192256</xdr:colOff>
      <xdr:row>425</xdr:row>
      <xdr:rowOff>19050</xdr:rowOff>
    </xdr:from>
    <xdr:to>
      <xdr:col>1</xdr:col>
      <xdr:colOff>1822301</xdr:colOff>
      <xdr:row>428</xdr:row>
      <xdr:rowOff>208205</xdr:rowOff>
    </xdr:to>
    <xdr:pic>
      <xdr:nvPicPr>
        <xdr:cNvPr id="450" name="图片 449" descr="10米 (12)"/>
        <xdr:cNvPicPr>
          <a:picLocks noChangeAspect="1"/>
        </xdr:cNvPicPr>
      </xdr:nvPicPr>
      <xdr:blipFill>
        <a:blip r:embed="rId208" cstate="print"/>
        <a:stretch>
          <a:fillRect/>
        </a:stretch>
      </xdr:blipFill>
      <xdr:spPr>
        <a:xfrm>
          <a:off x="1744345" y="332562835"/>
          <a:ext cx="1630045" cy="1139190"/>
        </a:xfrm>
        <a:prstGeom prst="rect">
          <a:avLst/>
        </a:prstGeom>
      </xdr:spPr>
    </xdr:pic>
    <xdr:clientData/>
  </xdr:twoCellAnchor>
  <xdr:twoCellAnchor editAs="oneCell">
    <xdr:from>
      <xdr:col>1</xdr:col>
      <xdr:colOff>256540</xdr:colOff>
      <xdr:row>437</xdr:row>
      <xdr:rowOff>260985</xdr:rowOff>
    </xdr:from>
    <xdr:to>
      <xdr:col>1</xdr:col>
      <xdr:colOff>1504950</xdr:colOff>
      <xdr:row>438</xdr:row>
      <xdr:rowOff>565150</xdr:rowOff>
    </xdr:to>
    <xdr:pic>
      <xdr:nvPicPr>
        <xdr:cNvPr id="451" name="Picture 11"/>
        <xdr:cNvPicPr>
          <a:picLocks noChangeAspect="1" noChangeArrowheads="1"/>
        </xdr:cNvPicPr>
      </xdr:nvPicPr>
      <xdr:blipFill>
        <a:blip r:embed="rId209" cstate="print"/>
        <a:srcRect/>
        <a:stretch>
          <a:fillRect/>
        </a:stretch>
      </xdr:blipFill>
      <xdr:spPr>
        <a:xfrm>
          <a:off x="1809115" y="336607150"/>
          <a:ext cx="1248410" cy="12566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220980</xdr:colOff>
      <xdr:row>439</xdr:row>
      <xdr:rowOff>45085</xdr:rowOff>
    </xdr:from>
    <xdr:to>
      <xdr:col>1</xdr:col>
      <xdr:colOff>1713230</xdr:colOff>
      <xdr:row>439</xdr:row>
      <xdr:rowOff>1530985</xdr:rowOff>
    </xdr:to>
    <xdr:pic>
      <xdr:nvPicPr>
        <xdr:cNvPr id="452" name="图片 451" descr="微信图片_20181026170100.png"/>
        <xdr:cNvPicPr>
          <a:picLocks noChangeAspect="1"/>
        </xdr:cNvPicPr>
      </xdr:nvPicPr>
      <xdr:blipFill>
        <a:blip r:embed="rId210" cstate="print"/>
        <a:stretch>
          <a:fillRect/>
        </a:stretch>
      </xdr:blipFill>
      <xdr:spPr>
        <a:xfrm>
          <a:off x="1773555" y="338296250"/>
          <a:ext cx="1492250" cy="1485900"/>
        </a:xfrm>
        <a:prstGeom prst="rect">
          <a:avLst/>
        </a:prstGeom>
      </xdr:spPr>
    </xdr:pic>
    <xdr:clientData/>
  </xdr:twoCellAnchor>
  <xdr:twoCellAnchor editAs="oneCell">
    <xdr:from>
      <xdr:col>1</xdr:col>
      <xdr:colOff>75565</xdr:colOff>
      <xdr:row>493</xdr:row>
      <xdr:rowOff>66675</xdr:rowOff>
    </xdr:from>
    <xdr:to>
      <xdr:col>1</xdr:col>
      <xdr:colOff>1751965</xdr:colOff>
      <xdr:row>495</xdr:row>
      <xdr:rowOff>537209</xdr:rowOff>
    </xdr:to>
    <xdr:pic>
      <xdr:nvPicPr>
        <xdr:cNvPr id="455" name="图片 454" descr="1_0005s_0003_图层 63"/>
        <xdr:cNvPicPr>
          <a:picLocks noChangeAspect="1"/>
        </xdr:cNvPicPr>
      </xdr:nvPicPr>
      <xdr:blipFill>
        <a:blip r:embed="rId211" cstate="print"/>
        <a:stretch>
          <a:fillRect/>
        </a:stretch>
      </xdr:blipFill>
      <xdr:spPr>
        <a:xfrm>
          <a:off x="1628140" y="361783630"/>
          <a:ext cx="1676400" cy="16891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510</xdr:row>
      <xdr:rowOff>13970</xdr:rowOff>
    </xdr:from>
    <xdr:to>
      <xdr:col>1</xdr:col>
      <xdr:colOff>1721485</xdr:colOff>
      <xdr:row>514</xdr:row>
      <xdr:rowOff>148591</xdr:rowOff>
    </xdr:to>
    <xdr:pic>
      <xdr:nvPicPr>
        <xdr:cNvPr id="456" name="图片 455" descr="HTB1xJIvbRfM8KJjSZFhq6ARyFXaS (3)"/>
        <xdr:cNvPicPr>
          <a:picLocks noChangeAspect="1"/>
        </xdr:cNvPicPr>
      </xdr:nvPicPr>
      <xdr:blipFill>
        <a:blip r:embed="rId212" cstate="print"/>
        <a:stretch>
          <a:fillRect/>
        </a:stretch>
      </xdr:blipFill>
      <xdr:spPr>
        <a:xfrm>
          <a:off x="1565275" y="371018435"/>
          <a:ext cx="1708785" cy="1706880"/>
        </a:xfrm>
        <a:prstGeom prst="rect">
          <a:avLst/>
        </a:prstGeom>
      </xdr:spPr>
    </xdr:pic>
    <xdr:clientData/>
  </xdr:twoCellAnchor>
  <xdr:twoCellAnchor editAs="oneCell">
    <xdr:from>
      <xdr:col>1</xdr:col>
      <xdr:colOff>41275</xdr:colOff>
      <xdr:row>516</xdr:row>
      <xdr:rowOff>0</xdr:rowOff>
    </xdr:from>
    <xdr:to>
      <xdr:col>1</xdr:col>
      <xdr:colOff>1788795</xdr:colOff>
      <xdr:row>519</xdr:row>
      <xdr:rowOff>85090</xdr:rowOff>
    </xdr:to>
    <xdr:pic>
      <xdr:nvPicPr>
        <xdr:cNvPr id="457" name="图片 456" descr="1 (2)"/>
        <xdr:cNvPicPr>
          <a:picLocks noChangeAspect="1"/>
        </xdr:cNvPicPr>
      </xdr:nvPicPr>
      <xdr:blipFill>
        <a:blip r:embed="rId213" cstate="print"/>
        <a:stretch>
          <a:fillRect/>
        </a:stretch>
      </xdr:blipFill>
      <xdr:spPr>
        <a:xfrm>
          <a:off x="1593850" y="373529860"/>
          <a:ext cx="1747520" cy="176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193040</xdr:colOff>
      <xdr:row>533</xdr:row>
      <xdr:rowOff>156845</xdr:rowOff>
    </xdr:from>
    <xdr:to>
      <xdr:col>1</xdr:col>
      <xdr:colOff>1612900</xdr:colOff>
      <xdr:row>533</xdr:row>
      <xdr:rowOff>1576070</xdr:rowOff>
    </xdr:to>
    <xdr:pic>
      <xdr:nvPicPr>
        <xdr:cNvPr id="458" name="图片 457" descr="1 (9)"/>
        <xdr:cNvPicPr>
          <a:picLocks noChangeAspect="1"/>
        </xdr:cNvPicPr>
      </xdr:nvPicPr>
      <xdr:blipFill>
        <a:blip r:embed="rId214" cstate="print"/>
        <a:stretch>
          <a:fillRect/>
        </a:stretch>
      </xdr:blipFill>
      <xdr:spPr>
        <a:xfrm>
          <a:off x="1745615" y="382638935"/>
          <a:ext cx="1419860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309245</xdr:colOff>
      <xdr:row>548</xdr:row>
      <xdr:rowOff>64135</xdr:rowOff>
    </xdr:from>
    <xdr:to>
      <xdr:col>1</xdr:col>
      <xdr:colOff>1575435</xdr:colOff>
      <xdr:row>551</xdr:row>
      <xdr:rowOff>2839</xdr:rowOff>
    </xdr:to>
    <xdr:pic>
      <xdr:nvPicPr>
        <xdr:cNvPr id="459" name="Picture 1"/>
        <xdr:cNvPicPr>
          <a:picLocks noChangeAspect="1" noChangeArrowheads="1"/>
        </xdr:cNvPicPr>
      </xdr:nvPicPr>
      <xdr:blipFill>
        <a:blip r:embed="rId215"/>
        <a:srcRect/>
        <a:stretch>
          <a:fillRect/>
        </a:stretch>
      </xdr:blipFill>
      <xdr:spPr>
        <a:xfrm>
          <a:off x="1861820" y="394200380"/>
          <a:ext cx="1266190" cy="12757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97939</xdr:colOff>
      <xdr:row>563</xdr:row>
      <xdr:rowOff>314886</xdr:rowOff>
    </xdr:from>
    <xdr:to>
      <xdr:col>1</xdr:col>
      <xdr:colOff>1834029</xdr:colOff>
      <xdr:row>568</xdr:row>
      <xdr:rowOff>346337</xdr:rowOff>
    </xdr:to>
    <xdr:pic>
      <xdr:nvPicPr>
        <xdr:cNvPr id="461" name="Picture 5"/>
        <xdr:cNvPicPr>
          <a:picLocks noChangeAspect="1" noChangeArrowheads="1"/>
        </xdr:cNvPicPr>
      </xdr:nvPicPr>
      <xdr:blipFill>
        <a:blip r:embed="rId216"/>
        <a:srcRect/>
        <a:stretch>
          <a:fillRect/>
        </a:stretch>
      </xdr:blipFill>
      <xdr:spPr>
        <a:xfrm>
          <a:off x="1650365" y="403980015"/>
          <a:ext cx="1736090" cy="1936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116205</xdr:colOff>
      <xdr:row>591</xdr:row>
      <xdr:rowOff>109220</xdr:rowOff>
    </xdr:from>
    <xdr:to>
      <xdr:col>1</xdr:col>
      <xdr:colOff>1753870</xdr:colOff>
      <xdr:row>595</xdr:row>
      <xdr:rowOff>165810</xdr:rowOff>
    </xdr:to>
    <xdr:pic>
      <xdr:nvPicPr>
        <xdr:cNvPr id="462" name="Picture 3"/>
        <xdr:cNvPicPr>
          <a:picLocks noChangeAspect="1" noChangeArrowheads="1"/>
        </xdr:cNvPicPr>
      </xdr:nvPicPr>
      <xdr:blipFill>
        <a:blip r:embed="rId217" cstate="print"/>
        <a:srcRect/>
        <a:stretch>
          <a:fillRect/>
        </a:stretch>
      </xdr:blipFill>
      <xdr:spPr>
        <a:xfrm>
          <a:off x="1668780" y="414442910"/>
          <a:ext cx="1637665" cy="15805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101600</xdr:colOff>
      <xdr:row>603</xdr:row>
      <xdr:rowOff>304165</xdr:rowOff>
    </xdr:from>
    <xdr:to>
      <xdr:col>1</xdr:col>
      <xdr:colOff>1767840</xdr:colOff>
      <xdr:row>608</xdr:row>
      <xdr:rowOff>219934</xdr:rowOff>
    </xdr:to>
    <xdr:pic>
      <xdr:nvPicPr>
        <xdr:cNvPr id="463" name="Picture 3"/>
        <xdr:cNvPicPr>
          <a:picLocks noChangeAspect="1" noChangeArrowheads="1"/>
        </xdr:cNvPicPr>
      </xdr:nvPicPr>
      <xdr:blipFill>
        <a:blip r:embed="rId218"/>
        <a:srcRect/>
        <a:stretch>
          <a:fillRect/>
        </a:stretch>
      </xdr:blipFill>
      <xdr:spPr>
        <a:xfrm>
          <a:off x="1654175" y="419209855"/>
          <a:ext cx="1666240" cy="18205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34290</xdr:colOff>
      <xdr:row>615</xdr:row>
      <xdr:rowOff>127000</xdr:rowOff>
    </xdr:from>
    <xdr:to>
      <xdr:col>1</xdr:col>
      <xdr:colOff>1745615</xdr:colOff>
      <xdr:row>618</xdr:row>
      <xdr:rowOff>341892</xdr:rowOff>
    </xdr:to>
    <xdr:pic>
      <xdr:nvPicPr>
        <xdr:cNvPr id="464" name="Picture 11"/>
        <xdr:cNvPicPr>
          <a:picLocks noChangeAspect="1" noChangeArrowheads="1"/>
        </xdr:cNvPicPr>
      </xdr:nvPicPr>
      <xdr:blipFill>
        <a:blip r:embed="rId219" cstate="print"/>
        <a:srcRect/>
        <a:stretch>
          <a:fillRect/>
        </a:stretch>
      </xdr:blipFill>
      <xdr:spPr>
        <a:xfrm>
          <a:off x="1586865" y="423604690"/>
          <a:ext cx="1711325" cy="13576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118110</xdr:colOff>
      <xdr:row>622</xdr:row>
      <xdr:rowOff>307975</xdr:rowOff>
    </xdr:from>
    <xdr:to>
      <xdr:col>1</xdr:col>
      <xdr:colOff>1713865</xdr:colOff>
      <xdr:row>626</xdr:row>
      <xdr:rowOff>163531</xdr:rowOff>
    </xdr:to>
    <xdr:pic>
      <xdr:nvPicPr>
        <xdr:cNvPr id="465" name="Picture 13"/>
        <xdr:cNvPicPr>
          <a:picLocks noChangeAspect="1" noChangeArrowheads="1"/>
        </xdr:cNvPicPr>
      </xdr:nvPicPr>
      <xdr:blipFill>
        <a:blip r:embed="rId220" cstate="print"/>
        <a:srcRect/>
        <a:stretch>
          <a:fillRect/>
        </a:stretch>
      </xdr:blipFill>
      <xdr:spPr>
        <a:xfrm>
          <a:off x="1670685" y="426452665"/>
          <a:ext cx="1595755" cy="13792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8255</xdr:colOff>
      <xdr:row>630</xdr:row>
      <xdr:rowOff>227965</xdr:rowOff>
    </xdr:from>
    <xdr:to>
      <xdr:col>1</xdr:col>
      <xdr:colOff>1776095</xdr:colOff>
      <xdr:row>635</xdr:row>
      <xdr:rowOff>48745</xdr:rowOff>
    </xdr:to>
    <xdr:pic>
      <xdr:nvPicPr>
        <xdr:cNvPr id="466" name="Picture 9"/>
        <xdr:cNvPicPr>
          <a:picLocks noChangeAspect="1" noChangeArrowheads="1"/>
        </xdr:cNvPicPr>
      </xdr:nvPicPr>
      <xdr:blipFill>
        <a:blip r:embed="rId221" cstate="print"/>
        <a:srcRect/>
        <a:stretch>
          <a:fillRect/>
        </a:stretch>
      </xdr:blipFill>
      <xdr:spPr>
        <a:xfrm>
          <a:off x="1560830" y="429420655"/>
          <a:ext cx="1767840" cy="1725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41910</xdr:colOff>
      <xdr:row>638</xdr:row>
      <xdr:rowOff>271145</xdr:rowOff>
    </xdr:from>
    <xdr:to>
      <xdr:col>1</xdr:col>
      <xdr:colOff>1797685</xdr:colOff>
      <xdr:row>643</xdr:row>
      <xdr:rowOff>84306</xdr:rowOff>
    </xdr:to>
    <xdr:pic>
      <xdr:nvPicPr>
        <xdr:cNvPr id="468" name="Picture 1"/>
        <xdr:cNvPicPr>
          <a:picLocks noChangeAspect="1" noChangeArrowheads="1"/>
        </xdr:cNvPicPr>
      </xdr:nvPicPr>
      <xdr:blipFill>
        <a:blip r:embed="rId222" cstate="print"/>
        <a:srcRect/>
        <a:stretch>
          <a:fillRect/>
        </a:stretch>
      </xdr:blipFill>
      <xdr:spPr>
        <a:xfrm>
          <a:off x="1594485" y="432511835"/>
          <a:ext cx="1755775" cy="1717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235324</xdr:colOff>
      <xdr:row>649</xdr:row>
      <xdr:rowOff>11204</xdr:rowOff>
    </xdr:from>
    <xdr:to>
      <xdr:col>1</xdr:col>
      <xdr:colOff>1715069</xdr:colOff>
      <xdr:row>653</xdr:row>
      <xdr:rowOff>98797</xdr:rowOff>
    </xdr:to>
    <xdr:pic>
      <xdr:nvPicPr>
        <xdr:cNvPr id="469" name="Picture 2"/>
        <xdr:cNvPicPr>
          <a:picLocks noChangeAspect="1" noChangeArrowheads="1"/>
        </xdr:cNvPicPr>
      </xdr:nvPicPr>
      <xdr:blipFill>
        <a:blip r:embed="rId223" cstate="print"/>
        <a:srcRect/>
        <a:stretch>
          <a:fillRect/>
        </a:stretch>
      </xdr:blipFill>
      <xdr:spPr>
        <a:xfrm>
          <a:off x="1787525" y="436442485"/>
          <a:ext cx="1479550" cy="16116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471470</xdr:colOff>
      <xdr:row>656</xdr:row>
      <xdr:rowOff>109031</xdr:rowOff>
    </xdr:from>
    <xdr:to>
      <xdr:col>1</xdr:col>
      <xdr:colOff>1322293</xdr:colOff>
      <xdr:row>657</xdr:row>
      <xdr:rowOff>440056</xdr:rowOff>
    </xdr:to>
    <xdr:pic>
      <xdr:nvPicPr>
        <xdr:cNvPr id="470" name="Picture 10"/>
        <xdr:cNvPicPr>
          <a:picLocks noChangeAspect="1" noChangeArrowheads="1"/>
        </xdr:cNvPicPr>
      </xdr:nvPicPr>
      <xdr:blipFill>
        <a:blip r:embed="rId224" cstate="print"/>
        <a:srcRect/>
        <a:stretch>
          <a:fillRect/>
        </a:stretch>
      </xdr:blipFill>
      <xdr:spPr>
        <a:xfrm>
          <a:off x="2023745" y="439207275"/>
          <a:ext cx="850900" cy="8388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128905</xdr:colOff>
      <xdr:row>665</xdr:row>
      <xdr:rowOff>81915</xdr:rowOff>
    </xdr:from>
    <xdr:to>
      <xdr:col>1</xdr:col>
      <xdr:colOff>1723390</xdr:colOff>
      <xdr:row>665</xdr:row>
      <xdr:rowOff>1677035</xdr:rowOff>
    </xdr:to>
    <xdr:pic>
      <xdr:nvPicPr>
        <xdr:cNvPr id="471" name="图片 470" descr="2 (37)"/>
        <xdr:cNvPicPr>
          <a:picLocks noChangeAspect="1"/>
        </xdr:cNvPicPr>
      </xdr:nvPicPr>
      <xdr:blipFill>
        <a:blip r:embed="rId225" cstate="print"/>
        <a:stretch>
          <a:fillRect/>
        </a:stretch>
      </xdr:blipFill>
      <xdr:spPr>
        <a:xfrm>
          <a:off x="1681480" y="452168260"/>
          <a:ext cx="1594485" cy="1595120"/>
        </a:xfrm>
        <a:prstGeom prst="rect">
          <a:avLst/>
        </a:prstGeom>
      </xdr:spPr>
    </xdr:pic>
    <xdr:clientData/>
  </xdr:twoCellAnchor>
  <xdr:twoCellAnchor editAs="oneCell">
    <xdr:from>
      <xdr:col>1</xdr:col>
      <xdr:colOff>146050</xdr:colOff>
      <xdr:row>669</xdr:row>
      <xdr:rowOff>64770</xdr:rowOff>
    </xdr:from>
    <xdr:to>
      <xdr:col>1</xdr:col>
      <xdr:colOff>1659255</xdr:colOff>
      <xdr:row>669</xdr:row>
      <xdr:rowOff>1577340</xdr:rowOff>
    </xdr:to>
    <xdr:pic>
      <xdr:nvPicPr>
        <xdr:cNvPr id="473" name="图片 472" descr="HTB19kqLvvuSBuNkHFqDq6xfhVXav.jpg"/>
        <xdr:cNvPicPr>
          <a:picLocks noChangeAspect="1"/>
        </xdr:cNvPicPr>
      </xdr:nvPicPr>
      <xdr:blipFill>
        <a:blip r:embed="rId226" cstate="print"/>
        <a:stretch>
          <a:fillRect/>
        </a:stretch>
      </xdr:blipFill>
      <xdr:spPr>
        <a:xfrm>
          <a:off x="1698625" y="459094840"/>
          <a:ext cx="1513205" cy="1512570"/>
        </a:xfrm>
        <a:prstGeom prst="rect">
          <a:avLst/>
        </a:prstGeom>
      </xdr:spPr>
    </xdr:pic>
    <xdr:clientData/>
  </xdr:twoCellAnchor>
  <xdr:twoCellAnchor editAs="oneCell">
    <xdr:from>
      <xdr:col>1</xdr:col>
      <xdr:colOff>97790</xdr:colOff>
      <xdr:row>668</xdr:row>
      <xdr:rowOff>198120</xdr:rowOff>
    </xdr:from>
    <xdr:to>
      <xdr:col>1</xdr:col>
      <xdr:colOff>1409065</xdr:colOff>
      <xdr:row>668</xdr:row>
      <xdr:rowOff>1508760</xdr:rowOff>
    </xdr:to>
    <xdr:pic>
      <xdr:nvPicPr>
        <xdr:cNvPr id="474" name="图片 473" descr="HTB18DUmDH9YBuNjy0Fgq6AxcXXaE.jpg"/>
        <xdr:cNvPicPr>
          <a:picLocks noChangeAspect="1"/>
        </xdr:cNvPicPr>
      </xdr:nvPicPr>
      <xdr:blipFill>
        <a:blip r:embed="rId227" cstate="print"/>
        <a:stretch>
          <a:fillRect/>
        </a:stretch>
      </xdr:blipFill>
      <xdr:spPr>
        <a:xfrm>
          <a:off x="1650365" y="457523215"/>
          <a:ext cx="1311275" cy="131064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670</xdr:row>
      <xdr:rowOff>99695</xdr:rowOff>
    </xdr:from>
    <xdr:to>
      <xdr:col>1</xdr:col>
      <xdr:colOff>1699260</xdr:colOff>
      <xdr:row>670</xdr:row>
      <xdr:rowOff>1677670</xdr:rowOff>
    </xdr:to>
    <xdr:pic>
      <xdr:nvPicPr>
        <xdr:cNvPr id="475" name="图片 474" descr="1_0000s_0003_蓝色提亮 拷贝 2"/>
        <xdr:cNvPicPr>
          <a:picLocks noChangeAspect="1"/>
        </xdr:cNvPicPr>
      </xdr:nvPicPr>
      <xdr:blipFill>
        <a:blip r:embed="rId228" cstate="print"/>
        <a:stretch>
          <a:fillRect/>
        </a:stretch>
      </xdr:blipFill>
      <xdr:spPr>
        <a:xfrm>
          <a:off x="1676400" y="460825215"/>
          <a:ext cx="1575435" cy="157797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671</xdr:row>
      <xdr:rowOff>53975</xdr:rowOff>
    </xdr:from>
    <xdr:to>
      <xdr:col>1</xdr:col>
      <xdr:colOff>1609090</xdr:colOff>
      <xdr:row>671</xdr:row>
      <xdr:rowOff>1518285</xdr:rowOff>
    </xdr:to>
    <xdr:pic>
      <xdr:nvPicPr>
        <xdr:cNvPr id="476" name="Picture 3"/>
        <xdr:cNvPicPr>
          <a:picLocks noChangeAspect="1" noChangeArrowheads="1"/>
        </xdr:cNvPicPr>
      </xdr:nvPicPr>
      <xdr:blipFill>
        <a:blip r:embed="rId229"/>
        <a:srcRect/>
        <a:stretch>
          <a:fillRect/>
        </a:stretch>
      </xdr:blipFill>
      <xdr:spPr>
        <a:xfrm>
          <a:off x="1704975" y="462474945"/>
          <a:ext cx="1456690" cy="14643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156210</xdr:colOff>
      <xdr:row>672</xdr:row>
      <xdr:rowOff>63500</xdr:rowOff>
    </xdr:from>
    <xdr:to>
      <xdr:col>1</xdr:col>
      <xdr:colOff>1732915</xdr:colOff>
      <xdr:row>672</xdr:row>
      <xdr:rowOff>1652270</xdr:rowOff>
    </xdr:to>
    <xdr:pic>
      <xdr:nvPicPr>
        <xdr:cNvPr id="477" name="Picture 4"/>
        <xdr:cNvPicPr>
          <a:picLocks noChangeAspect="1" noChangeArrowheads="1"/>
        </xdr:cNvPicPr>
      </xdr:nvPicPr>
      <xdr:blipFill>
        <a:blip r:embed="rId230"/>
        <a:srcRect/>
        <a:stretch>
          <a:fillRect/>
        </a:stretch>
      </xdr:blipFill>
      <xdr:spPr>
        <a:xfrm>
          <a:off x="1708785" y="464179920"/>
          <a:ext cx="1576705" cy="15887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171562</xdr:colOff>
      <xdr:row>695</xdr:row>
      <xdr:rowOff>64580</xdr:rowOff>
    </xdr:from>
    <xdr:to>
      <xdr:col>1</xdr:col>
      <xdr:colOff>1725705</xdr:colOff>
      <xdr:row>695</xdr:row>
      <xdr:rowOff>1359197</xdr:rowOff>
    </xdr:to>
    <xdr:pic>
      <xdr:nvPicPr>
        <xdr:cNvPr id="478" name="Picture 18"/>
        <xdr:cNvPicPr>
          <a:picLocks noChangeAspect="1" noChangeArrowheads="1"/>
        </xdr:cNvPicPr>
      </xdr:nvPicPr>
      <xdr:blipFill>
        <a:blip r:embed="rId231"/>
        <a:srcRect/>
        <a:stretch>
          <a:fillRect/>
        </a:stretch>
      </xdr:blipFill>
      <xdr:spPr>
        <a:xfrm>
          <a:off x="1724025" y="483527100"/>
          <a:ext cx="1553845" cy="12947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250603</xdr:colOff>
      <xdr:row>696</xdr:row>
      <xdr:rowOff>70486</xdr:rowOff>
    </xdr:from>
    <xdr:to>
      <xdr:col>1</xdr:col>
      <xdr:colOff>1557618</xdr:colOff>
      <xdr:row>696</xdr:row>
      <xdr:rowOff>1385195</xdr:rowOff>
    </xdr:to>
    <xdr:pic>
      <xdr:nvPicPr>
        <xdr:cNvPr id="480" name="图片 479" descr="1 (2)"/>
        <xdr:cNvPicPr>
          <a:picLocks noChangeAspect="1"/>
        </xdr:cNvPicPr>
      </xdr:nvPicPr>
      <xdr:blipFill>
        <a:blip r:embed="rId232" cstate="print"/>
        <a:stretch>
          <a:fillRect/>
        </a:stretch>
      </xdr:blipFill>
      <xdr:spPr>
        <a:xfrm>
          <a:off x="1802765" y="485057450"/>
          <a:ext cx="1306830" cy="1314450"/>
        </a:xfrm>
        <a:prstGeom prst="rect">
          <a:avLst/>
        </a:prstGeom>
      </xdr:spPr>
    </xdr:pic>
    <xdr:clientData/>
  </xdr:twoCellAnchor>
  <xdr:twoCellAnchor editAs="oneCell">
    <xdr:from>
      <xdr:col>1</xdr:col>
      <xdr:colOff>224118</xdr:colOff>
      <xdr:row>711</xdr:row>
      <xdr:rowOff>134021</xdr:rowOff>
    </xdr:from>
    <xdr:to>
      <xdr:col>1</xdr:col>
      <xdr:colOff>1580030</xdr:colOff>
      <xdr:row>711</xdr:row>
      <xdr:rowOff>1379855</xdr:rowOff>
    </xdr:to>
    <xdr:pic>
      <xdr:nvPicPr>
        <xdr:cNvPr id="482" name="Picture 20"/>
        <xdr:cNvPicPr>
          <a:picLocks noChangeAspect="1" noChangeArrowheads="1"/>
        </xdr:cNvPicPr>
      </xdr:nvPicPr>
      <xdr:blipFill>
        <a:blip r:embed="rId233" cstate="print"/>
        <a:srcRect/>
        <a:stretch>
          <a:fillRect/>
        </a:stretch>
      </xdr:blipFill>
      <xdr:spPr>
        <a:xfrm>
          <a:off x="1776095" y="502492645"/>
          <a:ext cx="1356360" cy="12458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182880</xdr:colOff>
      <xdr:row>709</xdr:row>
      <xdr:rowOff>148590</xdr:rowOff>
    </xdr:from>
    <xdr:to>
      <xdr:col>1</xdr:col>
      <xdr:colOff>1673225</xdr:colOff>
      <xdr:row>709</xdr:row>
      <xdr:rowOff>1618615</xdr:rowOff>
    </xdr:to>
    <xdr:pic>
      <xdr:nvPicPr>
        <xdr:cNvPr id="483" name="Picture 12"/>
        <xdr:cNvPicPr>
          <a:picLocks noChangeAspect="1" noChangeArrowheads="1"/>
        </xdr:cNvPicPr>
      </xdr:nvPicPr>
      <xdr:blipFill>
        <a:blip r:embed="rId234"/>
        <a:srcRect/>
        <a:stretch>
          <a:fillRect/>
        </a:stretch>
      </xdr:blipFill>
      <xdr:spPr>
        <a:xfrm>
          <a:off x="1735455" y="499054120"/>
          <a:ext cx="1490345" cy="1470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168088</xdr:colOff>
      <xdr:row>710</xdr:row>
      <xdr:rowOff>162600</xdr:rowOff>
    </xdr:from>
    <xdr:to>
      <xdr:col>1</xdr:col>
      <xdr:colOff>1523999</xdr:colOff>
      <xdr:row>710</xdr:row>
      <xdr:rowOff>1513766</xdr:rowOff>
    </xdr:to>
    <xdr:pic>
      <xdr:nvPicPr>
        <xdr:cNvPr id="484" name="Picture 13"/>
        <xdr:cNvPicPr>
          <a:picLocks noChangeAspect="1" noChangeArrowheads="1"/>
        </xdr:cNvPicPr>
      </xdr:nvPicPr>
      <xdr:blipFill>
        <a:blip r:embed="rId235"/>
        <a:srcRect/>
        <a:stretch>
          <a:fillRect/>
        </a:stretch>
      </xdr:blipFill>
      <xdr:spPr>
        <a:xfrm>
          <a:off x="1720215" y="500794655"/>
          <a:ext cx="1355725" cy="13506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101600</xdr:colOff>
      <xdr:row>708</xdr:row>
      <xdr:rowOff>131445</xdr:rowOff>
    </xdr:from>
    <xdr:to>
      <xdr:col>1</xdr:col>
      <xdr:colOff>1580515</xdr:colOff>
      <xdr:row>708</xdr:row>
      <xdr:rowOff>1527175</xdr:rowOff>
    </xdr:to>
    <xdr:pic>
      <xdr:nvPicPr>
        <xdr:cNvPr id="485" name="Picture 19"/>
        <xdr:cNvPicPr>
          <a:picLocks noChangeAspect="1" noChangeArrowheads="1"/>
        </xdr:cNvPicPr>
      </xdr:nvPicPr>
      <xdr:blipFill>
        <a:blip r:embed="rId236" cstate="print"/>
        <a:srcRect/>
        <a:stretch>
          <a:fillRect/>
        </a:stretch>
      </xdr:blipFill>
      <xdr:spPr>
        <a:xfrm>
          <a:off x="1654175" y="497310410"/>
          <a:ext cx="1478915" cy="1395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312420</xdr:colOff>
      <xdr:row>729</xdr:row>
      <xdr:rowOff>66863</xdr:rowOff>
    </xdr:from>
    <xdr:to>
      <xdr:col>1</xdr:col>
      <xdr:colOff>1792941</xdr:colOff>
      <xdr:row>730</xdr:row>
      <xdr:rowOff>701116</xdr:rowOff>
    </xdr:to>
    <xdr:pic>
      <xdr:nvPicPr>
        <xdr:cNvPr id="486" name="图片 485" descr="HTB1F9AiRpXXXXXPaXXXq6xXFXXX6 (3)"/>
        <xdr:cNvPicPr>
          <a:picLocks noChangeAspect="1"/>
        </xdr:cNvPicPr>
      </xdr:nvPicPr>
      <xdr:blipFill>
        <a:blip r:embed="rId237" cstate="print"/>
        <a:stretch>
          <a:fillRect/>
        </a:stretch>
      </xdr:blipFill>
      <xdr:spPr>
        <a:xfrm>
          <a:off x="1864995" y="525947640"/>
          <a:ext cx="1480185" cy="1491615"/>
        </a:xfrm>
        <a:prstGeom prst="rect">
          <a:avLst/>
        </a:prstGeom>
      </xdr:spPr>
    </xdr:pic>
    <xdr:clientData/>
  </xdr:twoCellAnchor>
  <xdr:twoCellAnchor editAs="oneCell">
    <xdr:from>
      <xdr:col>1</xdr:col>
      <xdr:colOff>109818</xdr:colOff>
      <xdr:row>738</xdr:row>
      <xdr:rowOff>130381</xdr:rowOff>
    </xdr:from>
    <xdr:to>
      <xdr:col>1</xdr:col>
      <xdr:colOff>1647265</xdr:colOff>
      <xdr:row>739</xdr:row>
      <xdr:rowOff>817695</xdr:rowOff>
    </xdr:to>
    <xdr:pic>
      <xdr:nvPicPr>
        <xdr:cNvPr id="487" name="图片 486" descr="HTB1gmHMRpXXXXcYapXXq6xXFXXXm (2)"/>
        <xdr:cNvPicPr>
          <a:picLocks noChangeAspect="1"/>
        </xdr:cNvPicPr>
      </xdr:nvPicPr>
      <xdr:blipFill>
        <a:blip r:embed="rId238" cstate="print"/>
        <a:stretch>
          <a:fillRect/>
        </a:stretch>
      </xdr:blipFill>
      <xdr:spPr>
        <a:xfrm>
          <a:off x="1661795" y="533888315"/>
          <a:ext cx="1537970" cy="1575435"/>
        </a:xfrm>
        <a:prstGeom prst="rect">
          <a:avLst/>
        </a:prstGeom>
      </xdr:spPr>
    </xdr:pic>
    <xdr:clientData/>
  </xdr:twoCellAnchor>
  <xdr:twoCellAnchor editAs="oneCell">
    <xdr:from>
      <xdr:col>1</xdr:col>
      <xdr:colOff>110490</xdr:colOff>
      <xdr:row>748</xdr:row>
      <xdr:rowOff>83820</xdr:rowOff>
    </xdr:from>
    <xdr:to>
      <xdr:col>1</xdr:col>
      <xdr:colOff>1783080</xdr:colOff>
      <xdr:row>749</xdr:row>
      <xdr:rowOff>764541</xdr:rowOff>
    </xdr:to>
    <xdr:pic>
      <xdr:nvPicPr>
        <xdr:cNvPr id="488" name="图片 487" descr="HTB1o5H2OXXXXXXHXFXXq6xXFXXXr (2)"/>
        <xdr:cNvPicPr>
          <a:picLocks noChangeAspect="1"/>
        </xdr:cNvPicPr>
      </xdr:nvPicPr>
      <xdr:blipFill>
        <a:blip r:embed="rId239" cstate="print"/>
        <a:stretch>
          <a:fillRect/>
        </a:stretch>
      </xdr:blipFill>
      <xdr:spPr>
        <a:xfrm>
          <a:off x="1663065" y="540313245"/>
          <a:ext cx="1672590" cy="1683385"/>
        </a:xfrm>
        <a:prstGeom prst="rect">
          <a:avLst/>
        </a:prstGeom>
      </xdr:spPr>
    </xdr:pic>
    <xdr:clientData/>
  </xdr:twoCellAnchor>
  <xdr:twoCellAnchor editAs="oneCell">
    <xdr:from>
      <xdr:col>1</xdr:col>
      <xdr:colOff>136301</xdr:colOff>
      <xdr:row>757</xdr:row>
      <xdr:rowOff>144336</xdr:rowOff>
    </xdr:from>
    <xdr:to>
      <xdr:col>1</xdr:col>
      <xdr:colOff>1524000</xdr:colOff>
      <xdr:row>758</xdr:row>
      <xdr:rowOff>633393</xdr:rowOff>
    </xdr:to>
    <xdr:pic>
      <xdr:nvPicPr>
        <xdr:cNvPr id="489" name="Picture 21"/>
        <xdr:cNvPicPr>
          <a:picLocks noChangeAspect="1" noChangeArrowheads="1"/>
        </xdr:cNvPicPr>
      </xdr:nvPicPr>
      <xdr:blipFill>
        <a:blip r:embed="rId240" cstate="print"/>
        <a:srcRect/>
        <a:stretch>
          <a:fillRect/>
        </a:stretch>
      </xdr:blipFill>
      <xdr:spPr>
        <a:xfrm>
          <a:off x="1688465" y="552099480"/>
          <a:ext cx="1388110" cy="125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455483</xdr:colOff>
      <xdr:row>777</xdr:row>
      <xdr:rowOff>88667</xdr:rowOff>
    </xdr:from>
    <xdr:to>
      <xdr:col>1</xdr:col>
      <xdr:colOff>1255058</xdr:colOff>
      <xdr:row>778</xdr:row>
      <xdr:rowOff>428178</xdr:rowOff>
    </xdr:to>
    <xdr:pic>
      <xdr:nvPicPr>
        <xdr:cNvPr id="490" name="图片 489" descr="127171983334051840.jpg"/>
        <xdr:cNvPicPr>
          <a:picLocks noChangeAspect="1"/>
        </xdr:cNvPicPr>
      </xdr:nvPicPr>
      <xdr:blipFill>
        <a:blip r:embed="rId241" cstate="print"/>
        <a:stretch>
          <a:fillRect/>
        </a:stretch>
      </xdr:blipFill>
      <xdr:spPr>
        <a:xfrm>
          <a:off x="2007870" y="560302410"/>
          <a:ext cx="799465" cy="8089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</xdr:colOff>
      <xdr:row>789</xdr:row>
      <xdr:rowOff>75565</xdr:rowOff>
    </xdr:from>
    <xdr:to>
      <xdr:col>1</xdr:col>
      <xdr:colOff>1603375</xdr:colOff>
      <xdr:row>790</xdr:row>
      <xdr:rowOff>2540</xdr:rowOff>
    </xdr:to>
    <xdr:pic>
      <xdr:nvPicPr>
        <xdr:cNvPr id="491" name="图片 490" descr="3B14929997926906"/>
        <xdr:cNvPicPr>
          <a:picLocks noChangeAspect="1"/>
        </xdr:cNvPicPr>
      </xdr:nvPicPr>
      <xdr:blipFill>
        <a:blip r:embed="rId242" cstate="print"/>
        <a:stretch>
          <a:fillRect/>
        </a:stretch>
      </xdr:blipFill>
      <xdr:spPr>
        <a:xfrm>
          <a:off x="1715770" y="569201300"/>
          <a:ext cx="1440180" cy="1450975"/>
        </a:xfrm>
        <a:prstGeom prst="rect">
          <a:avLst/>
        </a:prstGeom>
      </xdr:spPr>
    </xdr:pic>
    <xdr:clientData/>
  </xdr:twoCellAnchor>
  <xdr:twoCellAnchor editAs="oneCell">
    <xdr:from>
      <xdr:col>1</xdr:col>
      <xdr:colOff>216535</xdr:colOff>
      <xdr:row>790</xdr:row>
      <xdr:rowOff>43180</xdr:rowOff>
    </xdr:from>
    <xdr:to>
      <xdr:col>1</xdr:col>
      <xdr:colOff>1613535</xdr:colOff>
      <xdr:row>790</xdr:row>
      <xdr:rowOff>1485900</xdr:rowOff>
    </xdr:to>
    <xdr:pic>
      <xdr:nvPicPr>
        <xdr:cNvPr id="494" name="图片 493" descr="0514929997934245"/>
        <xdr:cNvPicPr>
          <a:picLocks noChangeAspect="1"/>
        </xdr:cNvPicPr>
      </xdr:nvPicPr>
      <xdr:blipFill>
        <a:blip r:embed="rId243" cstate="print"/>
        <a:stretch>
          <a:fillRect/>
        </a:stretch>
      </xdr:blipFill>
      <xdr:spPr>
        <a:xfrm>
          <a:off x="1769110" y="570692915"/>
          <a:ext cx="1397000" cy="1442720"/>
        </a:xfrm>
        <a:prstGeom prst="rect">
          <a:avLst/>
        </a:prstGeom>
      </xdr:spPr>
    </xdr:pic>
    <xdr:clientData/>
  </xdr:twoCellAnchor>
  <xdr:twoCellAnchor editAs="oneCell">
    <xdr:from>
      <xdr:col>1</xdr:col>
      <xdr:colOff>203200</xdr:colOff>
      <xdr:row>793</xdr:row>
      <xdr:rowOff>64135</xdr:rowOff>
    </xdr:from>
    <xdr:to>
      <xdr:col>1</xdr:col>
      <xdr:colOff>1546225</xdr:colOff>
      <xdr:row>793</xdr:row>
      <xdr:rowOff>1409700</xdr:rowOff>
    </xdr:to>
    <xdr:pic>
      <xdr:nvPicPr>
        <xdr:cNvPr id="495" name="Picture 7"/>
        <xdr:cNvPicPr>
          <a:picLocks noChangeAspect="1" noChangeArrowheads="1"/>
        </xdr:cNvPicPr>
      </xdr:nvPicPr>
      <xdr:blipFill>
        <a:blip r:embed="rId244" cstate="print"/>
        <a:srcRect/>
        <a:stretch>
          <a:fillRect/>
        </a:stretch>
      </xdr:blipFill>
      <xdr:spPr>
        <a:xfrm>
          <a:off x="1755775" y="573761870"/>
          <a:ext cx="1343025" cy="13455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205740</xdr:colOff>
      <xdr:row>795</xdr:row>
      <xdr:rowOff>41275</xdr:rowOff>
    </xdr:from>
    <xdr:to>
      <xdr:col>1</xdr:col>
      <xdr:colOff>1606550</xdr:colOff>
      <xdr:row>795</xdr:row>
      <xdr:rowOff>1447800</xdr:rowOff>
    </xdr:to>
    <xdr:pic>
      <xdr:nvPicPr>
        <xdr:cNvPr id="525" name="Picture 8"/>
        <xdr:cNvPicPr>
          <a:picLocks noChangeAspect="1" noChangeArrowheads="1"/>
        </xdr:cNvPicPr>
      </xdr:nvPicPr>
      <xdr:blipFill>
        <a:blip r:embed="rId245" cstate="print"/>
        <a:srcRect/>
        <a:stretch>
          <a:fillRect/>
        </a:stretch>
      </xdr:blipFill>
      <xdr:spPr>
        <a:xfrm>
          <a:off x="1758315" y="576787010"/>
          <a:ext cx="1400810" cy="1406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286385</xdr:colOff>
      <xdr:row>800</xdr:row>
      <xdr:rowOff>89535</xdr:rowOff>
    </xdr:from>
    <xdr:to>
      <xdr:col>1</xdr:col>
      <xdr:colOff>1527175</xdr:colOff>
      <xdr:row>801</xdr:row>
      <xdr:rowOff>563244</xdr:rowOff>
    </xdr:to>
    <xdr:pic>
      <xdr:nvPicPr>
        <xdr:cNvPr id="526" name="Picture 9"/>
        <xdr:cNvPicPr>
          <a:picLocks noChangeAspect="1" noChangeArrowheads="1"/>
        </xdr:cNvPicPr>
      </xdr:nvPicPr>
      <xdr:blipFill>
        <a:blip r:embed="rId246" cstate="print"/>
        <a:srcRect/>
        <a:stretch>
          <a:fillRect/>
        </a:stretch>
      </xdr:blipFill>
      <xdr:spPr>
        <a:xfrm>
          <a:off x="1838960" y="584455270"/>
          <a:ext cx="1240790" cy="1273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359074</xdr:colOff>
      <xdr:row>814</xdr:row>
      <xdr:rowOff>131914</xdr:rowOff>
    </xdr:from>
    <xdr:to>
      <xdr:col>1</xdr:col>
      <xdr:colOff>1512794</xdr:colOff>
      <xdr:row>816</xdr:row>
      <xdr:rowOff>348764</xdr:rowOff>
    </xdr:to>
    <xdr:pic>
      <xdr:nvPicPr>
        <xdr:cNvPr id="527" name="图片 526" descr="1_0029_色相_饱和度 1"/>
        <xdr:cNvPicPr>
          <a:picLocks noChangeAspect="1"/>
        </xdr:cNvPicPr>
      </xdr:nvPicPr>
      <xdr:blipFill>
        <a:blip r:embed="rId247" cstate="print"/>
        <a:stretch>
          <a:fillRect/>
        </a:stretch>
      </xdr:blipFill>
      <xdr:spPr>
        <a:xfrm>
          <a:off x="1911350" y="593583395"/>
          <a:ext cx="1153795" cy="1155700"/>
        </a:xfrm>
        <a:prstGeom prst="rect">
          <a:avLst/>
        </a:prstGeom>
      </xdr:spPr>
    </xdr:pic>
    <xdr:clientData/>
  </xdr:twoCellAnchor>
  <xdr:twoCellAnchor editAs="oneCell">
    <xdr:from>
      <xdr:col>1</xdr:col>
      <xdr:colOff>345403</xdr:colOff>
      <xdr:row>831</xdr:row>
      <xdr:rowOff>139915</xdr:rowOff>
    </xdr:from>
    <xdr:to>
      <xdr:col>1</xdr:col>
      <xdr:colOff>1535207</xdr:colOff>
      <xdr:row>831</xdr:row>
      <xdr:rowOff>1355911</xdr:rowOff>
    </xdr:to>
    <xdr:pic>
      <xdr:nvPicPr>
        <xdr:cNvPr id="528" name="图片 527"/>
        <xdr:cNvPicPr>
          <a:picLocks noChangeAspect="1"/>
        </xdr:cNvPicPr>
      </xdr:nvPicPr>
      <xdr:blipFill>
        <a:blip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7380" y="613442385"/>
          <a:ext cx="1189990" cy="1216025"/>
        </a:xfrm>
        <a:prstGeom prst="rect">
          <a:avLst/>
        </a:prstGeom>
      </xdr:spPr>
    </xdr:pic>
    <xdr:clientData/>
  </xdr:twoCellAnchor>
  <xdr:twoCellAnchor editAs="oneCell">
    <xdr:from>
      <xdr:col>1</xdr:col>
      <xdr:colOff>118670</xdr:colOff>
      <xdr:row>832</xdr:row>
      <xdr:rowOff>216460</xdr:rowOff>
    </xdr:from>
    <xdr:to>
      <xdr:col>1</xdr:col>
      <xdr:colOff>1852220</xdr:colOff>
      <xdr:row>835</xdr:row>
      <xdr:rowOff>428737</xdr:rowOff>
    </xdr:to>
    <xdr:pic>
      <xdr:nvPicPr>
        <xdr:cNvPr id="530" name="Picture 23"/>
        <xdr:cNvPicPr>
          <a:picLocks noChangeAspect="1" noChangeArrowheads="1"/>
        </xdr:cNvPicPr>
      </xdr:nvPicPr>
      <xdr:blipFill>
        <a:blip r:embed="rId249" cstate="print"/>
        <a:srcRect/>
        <a:stretch>
          <a:fillRect/>
        </a:stretch>
      </xdr:blipFill>
      <xdr:spPr>
        <a:xfrm>
          <a:off x="1670685" y="615042585"/>
          <a:ext cx="1733550" cy="1620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280148</xdr:colOff>
      <xdr:row>828</xdr:row>
      <xdr:rowOff>112059</xdr:rowOff>
    </xdr:from>
    <xdr:to>
      <xdr:col>1</xdr:col>
      <xdr:colOff>1651168</xdr:colOff>
      <xdr:row>828</xdr:row>
      <xdr:rowOff>1349935</xdr:rowOff>
    </xdr:to>
    <xdr:pic>
      <xdr:nvPicPr>
        <xdr:cNvPr id="531" name="Picture 24"/>
        <xdr:cNvPicPr>
          <a:picLocks noChangeAspect="1" noChangeArrowheads="1"/>
        </xdr:cNvPicPr>
      </xdr:nvPicPr>
      <xdr:blipFill>
        <a:blip r:embed="rId250" cstate="print"/>
        <a:srcRect/>
        <a:stretch>
          <a:fillRect/>
        </a:stretch>
      </xdr:blipFill>
      <xdr:spPr>
        <a:xfrm>
          <a:off x="1832610" y="608842445"/>
          <a:ext cx="1370965" cy="1237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175895</xdr:colOff>
      <xdr:row>827</xdr:row>
      <xdr:rowOff>128270</xdr:rowOff>
    </xdr:from>
    <xdr:to>
      <xdr:col>1</xdr:col>
      <xdr:colOff>1580515</xdr:colOff>
      <xdr:row>827</xdr:row>
      <xdr:rowOff>1437640</xdr:rowOff>
    </xdr:to>
    <xdr:pic>
      <xdr:nvPicPr>
        <xdr:cNvPr id="532" name="Picture 25"/>
        <xdr:cNvPicPr>
          <a:picLocks noChangeAspect="1" noChangeArrowheads="1"/>
        </xdr:cNvPicPr>
      </xdr:nvPicPr>
      <xdr:blipFill>
        <a:blip r:embed="rId251" cstate="print"/>
        <a:srcRect/>
        <a:stretch>
          <a:fillRect/>
        </a:stretch>
      </xdr:blipFill>
      <xdr:spPr>
        <a:xfrm>
          <a:off x="1728470" y="607334955"/>
          <a:ext cx="1404620" cy="13093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222885</xdr:colOff>
      <xdr:row>829</xdr:row>
      <xdr:rowOff>54610</xdr:rowOff>
    </xdr:from>
    <xdr:to>
      <xdr:col>1</xdr:col>
      <xdr:colOff>1623695</xdr:colOff>
      <xdr:row>829</xdr:row>
      <xdr:rowOff>1350010</xdr:rowOff>
    </xdr:to>
    <xdr:pic>
      <xdr:nvPicPr>
        <xdr:cNvPr id="533" name="Picture 26"/>
        <xdr:cNvPicPr>
          <a:picLocks noChangeAspect="1" noChangeArrowheads="1"/>
        </xdr:cNvPicPr>
      </xdr:nvPicPr>
      <xdr:blipFill>
        <a:blip r:embed="rId252" cstate="print"/>
        <a:srcRect/>
        <a:stretch>
          <a:fillRect/>
        </a:stretch>
      </xdr:blipFill>
      <xdr:spPr>
        <a:xfrm>
          <a:off x="1775460" y="610309295"/>
          <a:ext cx="1400810" cy="1295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330835</xdr:colOff>
      <xdr:row>830</xdr:row>
      <xdr:rowOff>58420</xdr:rowOff>
    </xdr:from>
    <xdr:to>
      <xdr:col>1</xdr:col>
      <xdr:colOff>1664335</xdr:colOff>
      <xdr:row>830</xdr:row>
      <xdr:rowOff>1325880</xdr:rowOff>
    </xdr:to>
    <xdr:pic>
      <xdr:nvPicPr>
        <xdr:cNvPr id="534" name="Picture 27"/>
        <xdr:cNvPicPr>
          <a:picLocks noChangeAspect="1" noChangeArrowheads="1"/>
        </xdr:cNvPicPr>
      </xdr:nvPicPr>
      <xdr:blipFill>
        <a:blip r:embed="rId253" cstate="print"/>
        <a:srcRect/>
        <a:stretch>
          <a:fillRect/>
        </a:stretch>
      </xdr:blipFill>
      <xdr:spPr>
        <a:xfrm>
          <a:off x="1883410" y="611837105"/>
          <a:ext cx="1333500" cy="12674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78442</xdr:colOff>
      <xdr:row>580</xdr:row>
      <xdr:rowOff>44823</xdr:rowOff>
    </xdr:from>
    <xdr:to>
      <xdr:col>1</xdr:col>
      <xdr:colOff>1909211</xdr:colOff>
      <xdr:row>584</xdr:row>
      <xdr:rowOff>309842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r:embed="rId254" cstate="print"/>
        <a:srcRect/>
        <a:stretch>
          <a:fillRect/>
        </a:stretch>
      </xdr:blipFill>
      <xdr:spPr>
        <a:xfrm>
          <a:off x="1630680" y="410187140"/>
          <a:ext cx="1830705" cy="17887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336176</xdr:colOff>
      <xdr:row>342</xdr:row>
      <xdr:rowOff>183511</xdr:rowOff>
    </xdr:from>
    <xdr:to>
      <xdr:col>1</xdr:col>
      <xdr:colOff>1546411</xdr:colOff>
      <xdr:row>345</xdr:row>
      <xdr:rowOff>242044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r:embed="rId255" cstate="print"/>
        <a:srcRect/>
        <a:stretch>
          <a:fillRect/>
        </a:stretch>
      </xdr:blipFill>
      <xdr:spPr>
        <a:xfrm>
          <a:off x="1888490" y="288450020"/>
          <a:ext cx="1210310" cy="12020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212912</xdr:colOff>
      <xdr:row>338</xdr:row>
      <xdr:rowOff>120919</xdr:rowOff>
    </xdr:from>
    <xdr:to>
      <xdr:col>1</xdr:col>
      <xdr:colOff>1602441</xdr:colOff>
      <xdr:row>341</xdr:row>
      <xdr:rowOff>270620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r:embed="rId256" cstate="print"/>
        <a:srcRect/>
        <a:stretch>
          <a:fillRect/>
        </a:stretch>
      </xdr:blipFill>
      <xdr:spPr>
        <a:xfrm>
          <a:off x="1765300" y="286863790"/>
          <a:ext cx="1389380" cy="12928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145676</xdr:colOff>
      <xdr:row>184</xdr:row>
      <xdr:rowOff>224117</xdr:rowOff>
    </xdr:from>
    <xdr:to>
      <xdr:col>1</xdr:col>
      <xdr:colOff>1840674</xdr:colOff>
      <xdr:row>189</xdr:row>
      <xdr:rowOff>33059</xdr:rowOff>
    </xdr:to>
    <xdr:pic>
      <xdr:nvPicPr>
        <xdr:cNvPr id="7" name="Picture 1"/>
        <xdr:cNvPicPr>
          <a:picLocks noChangeAspect="1" noChangeArrowheads="1"/>
        </xdr:cNvPicPr>
      </xdr:nvPicPr>
      <xdr:blipFill>
        <a:blip r:embed="rId257" cstate="print"/>
        <a:srcRect/>
        <a:stretch>
          <a:fillRect/>
        </a:stretch>
      </xdr:blipFill>
      <xdr:spPr>
        <a:xfrm>
          <a:off x="1697990" y="224582990"/>
          <a:ext cx="1694815" cy="1619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369795</xdr:colOff>
      <xdr:row>190</xdr:row>
      <xdr:rowOff>80912</xdr:rowOff>
    </xdr:from>
    <xdr:to>
      <xdr:col>1</xdr:col>
      <xdr:colOff>1266264</xdr:colOff>
      <xdr:row>192</xdr:row>
      <xdr:rowOff>260536</xdr:rowOff>
    </xdr:to>
    <xdr:pic>
      <xdr:nvPicPr>
        <xdr:cNvPr id="8" name="Picture 2"/>
        <xdr:cNvPicPr>
          <a:picLocks noChangeAspect="1" noChangeArrowheads="1"/>
        </xdr:cNvPicPr>
      </xdr:nvPicPr>
      <xdr:blipFill>
        <a:blip r:embed="rId258" cstate="print"/>
        <a:srcRect/>
        <a:stretch>
          <a:fillRect/>
        </a:stretch>
      </xdr:blipFill>
      <xdr:spPr>
        <a:xfrm>
          <a:off x="1922145" y="226611815"/>
          <a:ext cx="896620" cy="9036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403411</xdr:colOff>
      <xdr:row>132</xdr:row>
      <xdr:rowOff>112059</xdr:rowOff>
    </xdr:from>
    <xdr:to>
      <xdr:col>1</xdr:col>
      <xdr:colOff>1625281</xdr:colOff>
      <xdr:row>133</xdr:row>
      <xdr:rowOff>533401</xdr:rowOff>
    </xdr:to>
    <xdr:pic>
      <xdr:nvPicPr>
        <xdr:cNvPr id="11" name="Picture 4"/>
        <xdr:cNvPicPr>
          <a:picLocks noChangeAspect="1" noChangeArrowheads="1"/>
        </xdr:cNvPicPr>
      </xdr:nvPicPr>
      <xdr:blipFill>
        <a:blip r:embed="rId259" cstate="print"/>
        <a:srcRect/>
        <a:stretch>
          <a:fillRect/>
        </a:stretch>
      </xdr:blipFill>
      <xdr:spPr>
        <a:xfrm>
          <a:off x="1955800" y="170487340"/>
          <a:ext cx="1221740" cy="11836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100853</xdr:colOff>
      <xdr:row>331</xdr:row>
      <xdr:rowOff>358589</xdr:rowOff>
    </xdr:from>
    <xdr:to>
      <xdr:col>1</xdr:col>
      <xdr:colOff>1856477</xdr:colOff>
      <xdr:row>336</xdr:row>
      <xdr:rowOff>117103</xdr:rowOff>
    </xdr:to>
    <xdr:pic>
      <xdr:nvPicPr>
        <xdr:cNvPr id="13" name="Picture 1"/>
        <xdr:cNvPicPr>
          <a:picLocks noChangeAspect="1" noChangeArrowheads="1"/>
        </xdr:cNvPicPr>
      </xdr:nvPicPr>
      <xdr:blipFill>
        <a:blip r:embed="rId260" cstate="print"/>
        <a:srcRect/>
        <a:stretch>
          <a:fillRect/>
        </a:stretch>
      </xdr:blipFill>
      <xdr:spPr>
        <a:xfrm>
          <a:off x="1652905" y="284434280"/>
          <a:ext cx="1755775" cy="1663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347382</xdr:colOff>
      <xdr:row>174</xdr:row>
      <xdr:rowOff>100853</xdr:rowOff>
    </xdr:from>
    <xdr:to>
      <xdr:col>1</xdr:col>
      <xdr:colOff>1624342</xdr:colOff>
      <xdr:row>176</xdr:row>
      <xdr:rowOff>369796</xdr:rowOff>
    </xdr:to>
    <xdr:pic>
      <xdr:nvPicPr>
        <xdr:cNvPr id="14" name="Picture 2"/>
        <xdr:cNvPicPr>
          <a:picLocks noChangeAspect="1" noChangeArrowheads="1"/>
        </xdr:cNvPicPr>
      </xdr:nvPicPr>
      <xdr:blipFill>
        <a:blip r:embed="rId261" cstate="print"/>
        <a:srcRect/>
        <a:stretch>
          <a:fillRect/>
        </a:stretch>
      </xdr:blipFill>
      <xdr:spPr>
        <a:xfrm>
          <a:off x="1899920" y="220562805"/>
          <a:ext cx="1276985" cy="123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179295</xdr:colOff>
      <xdr:row>178</xdr:row>
      <xdr:rowOff>129008</xdr:rowOff>
    </xdr:from>
    <xdr:to>
      <xdr:col>1</xdr:col>
      <xdr:colOff>1826559</xdr:colOff>
      <xdr:row>182</xdr:row>
      <xdr:rowOff>229163</xdr:rowOff>
    </xdr:to>
    <xdr:pic>
      <xdr:nvPicPr>
        <xdr:cNvPr id="15" name="Picture 3"/>
        <xdr:cNvPicPr>
          <a:picLocks noChangeAspect="1" noChangeArrowheads="1"/>
        </xdr:cNvPicPr>
      </xdr:nvPicPr>
      <xdr:blipFill>
        <a:blip r:embed="rId262" cstate="print"/>
        <a:srcRect/>
        <a:stretch>
          <a:fillRect/>
        </a:stretch>
      </xdr:blipFill>
      <xdr:spPr>
        <a:xfrm>
          <a:off x="1731645" y="222397320"/>
          <a:ext cx="1647190" cy="1466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112059</xdr:colOff>
      <xdr:row>116</xdr:row>
      <xdr:rowOff>425823</xdr:rowOff>
    </xdr:from>
    <xdr:to>
      <xdr:col>1</xdr:col>
      <xdr:colOff>1900915</xdr:colOff>
      <xdr:row>118</xdr:row>
      <xdr:rowOff>168088</xdr:rowOff>
    </xdr:to>
    <xdr:pic>
      <xdr:nvPicPr>
        <xdr:cNvPr id="17" name="Picture 4"/>
        <xdr:cNvPicPr>
          <a:picLocks noChangeAspect="1" noChangeArrowheads="1"/>
        </xdr:cNvPicPr>
      </xdr:nvPicPr>
      <xdr:blipFill>
        <a:blip r:embed="rId263" cstate="print"/>
        <a:srcRect/>
        <a:stretch>
          <a:fillRect/>
        </a:stretch>
      </xdr:blipFill>
      <xdr:spPr>
        <a:xfrm>
          <a:off x="1664335" y="150291800"/>
          <a:ext cx="1788795" cy="1776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156884</xdr:colOff>
      <xdr:row>300</xdr:row>
      <xdr:rowOff>313764</xdr:rowOff>
    </xdr:from>
    <xdr:to>
      <xdr:col>1</xdr:col>
      <xdr:colOff>1793914</xdr:colOff>
      <xdr:row>303</xdr:row>
      <xdr:rowOff>308720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r:embed="rId264" cstate="print"/>
        <a:srcRect/>
        <a:stretch>
          <a:fillRect/>
        </a:stretch>
      </xdr:blipFill>
      <xdr:spPr>
        <a:xfrm>
          <a:off x="1709420" y="271445355"/>
          <a:ext cx="1637030" cy="1366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123265</xdr:colOff>
      <xdr:row>304</xdr:row>
      <xdr:rowOff>134472</xdr:rowOff>
    </xdr:from>
    <xdr:to>
      <xdr:col>1</xdr:col>
      <xdr:colOff>1833427</xdr:colOff>
      <xdr:row>307</xdr:row>
      <xdr:rowOff>318809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r:embed="rId265" cstate="print"/>
        <a:srcRect/>
        <a:stretch>
          <a:fillRect/>
        </a:stretch>
      </xdr:blipFill>
      <xdr:spPr>
        <a:xfrm>
          <a:off x="1675765" y="273094450"/>
          <a:ext cx="1710055" cy="1556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504264</xdr:colOff>
      <xdr:row>395</xdr:row>
      <xdr:rowOff>63291</xdr:rowOff>
    </xdr:from>
    <xdr:to>
      <xdr:col>1</xdr:col>
      <xdr:colOff>1210235</xdr:colOff>
      <xdr:row>396</xdr:row>
      <xdr:rowOff>362511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r:embed="rId266" cstate="print"/>
        <a:srcRect/>
        <a:stretch>
          <a:fillRect/>
        </a:stretch>
      </xdr:blipFill>
      <xdr:spPr>
        <a:xfrm>
          <a:off x="2056765" y="315491495"/>
          <a:ext cx="705485" cy="6800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100852</xdr:colOff>
      <xdr:row>497</xdr:row>
      <xdr:rowOff>347383</xdr:rowOff>
    </xdr:from>
    <xdr:to>
      <xdr:col>1</xdr:col>
      <xdr:colOff>1897325</xdr:colOff>
      <xdr:row>502</xdr:row>
      <xdr:rowOff>84606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r:embed="rId267" cstate="print"/>
        <a:srcRect/>
        <a:stretch>
          <a:fillRect/>
        </a:stretch>
      </xdr:blipFill>
      <xdr:spPr>
        <a:xfrm>
          <a:off x="1652905" y="365596170"/>
          <a:ext cx="1796415" cy="1762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78441</xdr:colOff>
      <xdr:row>504</xdr:row>
      <xdr:rowOff>284055</xdr:rowOff>
    </xdr:from>
    <xdr:to>
      <xdr:col>1</xdr:col>
      <xdr:colOff>1770529</xdr:colOff>
      <xdr:row>508</xdr:row>
      <xdr:rowOff>20170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r:embed="rId268" cstate="print"/>
        <a:srcRect/>
        <a:stretch>
          <a:fillRect/>
        </a:stretch>
      </xdr:blipFill>
      <xdr:spPr>
        <a:xfrm>
          <a:off x="1630680" y="368475895"/>
          <a:ext cx="1692275" cy="16713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112060</xdr:colOff>
      <xdr:row>529</xdr:row>
      <xdr:rowOff>0</xdr:rowOff>
    </xdr:from>
    <xdr:to>
      <xdr:col>1</xdr:col>
      <xdr:colOff>1731590</xdr:colOff>
      <xdr:row>532</xdr:row>
      <xdr:rowOff>70036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r:embed="rId269" cstate="print"/>
        <a:srcRect/>
        <a:stretch>
          <a:fillRect/>
        </a:stretch>
      </xdr:blipFill>
      <xdr:spPr>
        <a:xfrm>
          <a:off x="1664335" y="380843790"/>
          <a:ext cx="1619250" cy="129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168088</xdr:colOff>
      <xdr:row>525</xdr:row>
      <xdr:rowOff>179294</xdr:rowOff>
    </xdr:from>
    <xdr:to>
      <xdr:col>1</xdr:col>
      <xdr:colOff>1642596</xdr:colOff>
      <xdr:row>527</xdr:row>
      <xdr:rowOff>408455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r:embed="rId270" cstate="print"/>
        <a:srcRect/>
        <a:stretch>
          <a:fillRect/>
        </a:stretch>
      </xdr:blipFill>
      <xdr:spPr>
        <a:xfrm>
          <a:off x="1720215" y="378927360"/>
          <a:ext cx="1474470" cy="13531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145676</xdr:colOff>
      <xdr:row>534</xdr:row>
      <xdr:rowOff>214715</xdr:rowOff>
    </xdr:from>
    <xdr:to>
      <xdr:col>1</xdr:col>
      <xdr:colOff>1781735</xdr:colOff>
      <xdr:row>535</xdr:row>
      <xdr:rowOff>833157</xdr:rowOff>
    </xdr:to>
    <xdr:pic>
      <xdr:nvPicPr>
        <xdr:cNvPr id="1037" name="Picture 13"/>
        <xdr:cNvPicPr>
          <a:picLocks noChangeAspect="1" noChangeArrowheads="1"/>
        </xdr:cNvPicPr>
      </xdr:nvPicPr>
      <xdr:blipFill>
        <a:blip r:embed="rId271" cstate="print"/>
        <a:srcRect/>
        <a:stretch>
          <a:fillRect/>
        </a:stretch>
      </xdr:blipFill>
      <xdr:spPr>
        <a:xfrm>
          <a:off x="1697990" y="384392170"/>
          <a:ext cx="1635760" cy="1570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190499</xdr:colOff>
      <xdr:row>536</xdr:row>
      <xdr:rowOff>179294</xdr:rowOff>
    </xdr:from>
    <xdr:to>
      <xdr:col>1</xdr:col>
      <xdr:colOff>1856706</xdr:colOff>
      <xdr:row>536</xdr:row>
      <xdr:rowOff>1615888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r:embed="rId272" cstate="print"/>
        <a:srcRect/>
        <a:stretch>
          <a:fillRect/>
        </a:stretch>
      </xdr:blipFill>
      <xdr:spPr>
        <a:xfrm>
          <a:off x="1742440" y="386261610"/>
          <a:ext cx="1666240" cy="14363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235324</xdr:colOff>
      <xdr:row>659</xdr:row>
      <xdr:rowOff>145677</xdr:rowOff>
    </xdr:from>
    <xdr:to>
      <xdr:col>1</xdr:col>
      <xdr:colOff>1773692</xdr:colOff>
      <xdr:row>659</xdr:row>
      <xdr:rowOff>1553136</xdr:rowOff>
    </xdr:to>
    <xdr:pic>
      <xdr:nvPicPr>
        <xdr:cNvPr id="1039" name="Picture 15"/>
        <xdr:cNvPicPr>
          <a:picLocks noChangeAspect="1" noChangeArrowheads="1"/>
        </xdr:cNvPicPr>
      </xdr:nvPicPr>
      <xdr:blipFill>
        <a:blip r:embed="rId273" cstate="print"/>
        <a:srcRect/>
        <a:stretch>
          <a:fillRect/>
        </a:stretch>
      </xdr:blipFill>
      <xdr:spPr>
        <a:xfrm>
          <a:off x="1787525" y="442068585"/>
          <a:ext cx="1538605" cy="14071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212912</xdr:colOff>
      <xdr:row>661</xdr:row>
      <xdr:rowOff>112606</xdr:rowOff>
    </xdr:from>
    <xdr:to>
      <xdr:col>1</xdr:col>
      <xdr:colOff>1748117</xdr:colOff>
      <xdr:row>661</xdr:row>
      <xdr:rowOff>1522879</xdr:rowOff>
    </xdr:to>
    <xdr:pic>
      <xdr:nvPicPr>
        <xdr:cNvPr id="1040" name="Picture 16"/>
        <xdr:cNvPicPr>
          <a:picLocks noChangeAspect="1" noChangeArrowheads="1"/>
        </xdr:cNvPicPr>
      </xdr:nvPicPr>
      <xdr:blipFill>
        <a:blip r:embed="rId274" cstate="print"/>
        <a:srcRect/>
        <a:stretch>
          <a:fillRect/>
        </a:stretch>
      </xdr:blipFill>
      <xdr:spPr>
        <a:xfrm>
          <a:off x="1765300" y="445464565"/>
          <a:ext cx="1534795" cy="14103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212912</xdr:colOff>
      <xdr:row>662</xdr:row>
      <xdr:rowOff>134471</xdr:rowOff>
    </xdr:from>
    <xdr:to>
      <xdr:col>1</xdr:col>
      <xdr:colOff>1831652</xdr:colOff>
      <xdr:row>662</xdr:row>
      <xdr:rowOff>1535206</xdr:rowOff>
    </xdr:to>
    <xdr:pic>
      <xdr:nvPicPr>
        <xdr:cNvPr id="1041" name="Picture 17"/>
        <xdr:cNvPicPr>
          <a:picLocks noChangeAspect="1" noChangeArrowheads="1"/>
        </xdr:cNvPicPr>
      </xdr:nvPicPr>
      <xdr:blipFill>
        <a:blip r:embed="rId275" cstate="print"/>
        <a:srcRect/>
        <a:stretch>
          <a:fillRect/>
        </a:stretch>
      </xdr:blipFill>
      <xdr:spPr>
        <a:xfrm>
          <a:off x="1765300" y="447124455"/>
          <a:ext cx="1618615" cy="14008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145676</xdr:colOff>
      <xdr:row>663</xdr:row>
      <xdr:rowOff>114310</xdr:rowOff>
    </xdr:from>
    <xdr:to>
      <xdr:col>1</xdr:col>
      <xdr:colOff>1591235</xdr:colOff>
      <xdr:row>663</xdr:row>
      <xdr:rowOff>1448920</xdr:rowOff>
    </xdr:to>
    <xdr:pic>
      <xdr:nvPicPr>
        <xdr:cNvPr id="1042" name="Picture 18"/>
        <xdr:cNvPicPr>
          <a:picLocks noChangeAspect="1" noChangeArrowheads="1"/>
        </xdr:cNvPicPr>
      </xdr:nvPicPr>
      <xdr:blipFill>
        <a:blip r:embed="rId276" cstate="print"/>
        <a:srcRect/>
        <a:stretch>
          <a:fillRect/>
        </a:stretch>
      </xdr:blipFill>
      <xdr:spPr>
        <a:xfrm>
          <a:off x="1697990" y="448781170"/>
          <a:ext cx="1445260" cy="13341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212911</xdr:colOff>
      <xdr:row>666</xdr:row>
      <xdr:rowOff>104978</xdr:rowOff>
    </xdr:from>
    <xdr:to>
      <xdr:col>1</xdr:col>
      <xdr:colOff>1703293</xdr:colOff>
      <xdr:row>666</xdr:row>
      <xdr:rowOff>1554255</xdr:rowOff>
    </xdr:to>
    <xdr:pic>
      <xdr:nvPicPr>
        <xdr:cNvPr id="1044" name="Picture 20"/>
        <xdr:cNvPicPr>
          <a:picLocks noChangeAspect="1" noChangeArrowheads="1"/>
        </xdr:cNvPicPr>
      </xdr:nvPicPr>
      <xdr:blipFill>
        <a:blip r:embed="rId277" cstate="print"/>
        <a:srcRect/>
        <a:stretch>
          <a:fillRect/>
        </a:stretch>
      </xdr:blipFill>
      <xdr:spPr>
        <a:xfrm>
          <a:off x="1765300" y="453877045"/>
          <a:ext cx="1490345" cy="14490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156882</xdr:colOff>
      <xdr:row>667</xdr:row>
      <xdr:rowOff>112059</xdr:rowOff>
    </xdr:from>
    <xdr:to>
      <xdr:col>1</xdr:col>
      <xdr:colOff>1861013</xdr:colOff>
      <xdr:row>667</xdr:row>
      <xdr:rowOff>1745877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r:embed="rId278" cstate="print"/>
        <a:srcRect/>
        <a:stretch>
          <a:fillRect/>
        </a:stretch>
      </xdr:blipFill>
      <xdr:spPr>
        <a:xfrm>
          <a:off x="1709420" y="455598530"/>
          <a:ext cx="1703705" cy="16338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112058</xdr:colOff>
      <xdr:row>675</xdr:row>
      <xdr:rowOff>192126</xdr:rowOff>
    </xdr:from>
    <xdr:to>
      <xdr:col>1</xdr:col>
      <xdr:colOff>1882587</xdr:colOff>
      <xdr:row>675</xdr:row>
      <xdr:rowOff>1680321</xdr:rowOff>
    </xdr:to>
    <xdr:pic>
      <xdr:nvPicPr>
        <xdr:cNvPr id="1047" name="Picture 23"/>
        <xdr:cNvPicPr>
          <a:picLocks noChangeAspect="1" noChangeArrowheads="1"/>
        </xdr:cNvPicPr>
      </xdr:nvPicPr>
      <xdr:blipFill>
        <a:blip r:embed="rId279" cstate="print"/>
        <a:srcRect/>
        <a:stretch>
          <a:fillRect/>
        </a:stretch>
      </xdr:blipFill>
      <xdr:spPr>
        <a:xfrm>
          <a:off x="1664335" y="469746965"/>
          <a:ext cx="1770380" cy="1488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190500</xdr:colOff>
      <xdr:row>676</xdr:row>
      <xdr:rowOff>106327</xdr:rowOff>
    </xdr:from>
    <xdr:to>
      <xdr:col>1</xdr:col>
      <xdr:colOff>1781735</xdr:colOff>
      <xdr:row>677</xdr:row>
      <xdr:rowOff>773765</xdr:rowOff>
    </xdr:to>
    <xdr:pic>
      <xdr:nvPicPr>
        <xdr:cNvPr id="1048" name="Picture 24"/>
        <xdr:cNvPicPr>
          <a:picLocks noChangeAspect="1" noChangeArrowheads="1"/>
        </xdr:cNvPicPr>
      </xdr:nvPicPr>
      <xdr:blipFill>
        <a:blip r:embed="rId280" cstate="print"/>
        <a:srcRect/>
        <a:stretch>
          <a:fillRect/>
        </a:stretch>
      </xdr:blipFill>
      <xdr:spPr>
        <a:xfrm>
          <a:off x="1743075" y="471556715"/>
          <a:ext cx="1590675" cy="1555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112059</xdr:colOff>
      <xdr:row>678</xdr:row>
      <xdr:rowOff>127913</xdr:rowOff>
    </xdr:from>
    <xdr:to>
      <xdr:col>1</xdr:col>
      <xdr:colOff>1580028</xdr:colOff>
      <xdr:row>679</xdr:row>
      <xdr:rowOff>685241</xdr:rowOff>
    </xdr:to>
    <xdr:pic>
      <xdr:nvPicPr>
        <xdr:cNvPr id="1049" name="Picture 25"/>
        <xdr:cNvPicPr>
          <a:picLocks noChangeAspect="1" noChangeArrowheads="1"/>
        </xdr:cNvPicPr>
      </xdr:nvPicPr>
      <xdr:blipFill>
        <a:blip r:embed="rId281" cstate="print"/>
        <a:srcRect/>
        <a:stretch>
          <a:fillRect/>
        </a:stretch>
      </xdr:blipFill>
      <xdr:spPr>
        <a:xfrm>
          <a:off x="1664335" y="473355035"/>
          <a:ext cx="1468120" cy="14458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100853</xdr:colOff>
      <xdr:row>712</xdr:row>
      <xdr:rowOff>212913</xdr:rowOff>
    </xdr:from>
    <xdr:to>
      <xdr:col>1</xdr:col>
      <xdr:colOff>1893437</xdr:colOff>
      <xdr:row>712</xdr:row>
      <xdr:rowOff>1864659</xdr:rowOff>
    </xdr:to>
    <xdr:pic>
      <xdr:nvPicPr>
        <xdr:cNvPr id="1050" name="Picture 26"/>
        <xdr:cNvPicPr>
          <a:picLocks noChangeAspect="1" noChangeArrowheads="1"/>
        </xdr:cNvPicPr>
      </xdr:nvPicPr>
      <xdr:blipFill>
        <a:blip r:embed="rId282"/>
        <a:srcRect/>
        <a:stretch>
          <a:fillRect/>
        </a:stretch>
      </xdr:blipFill>
      <xdr:spPr>
        <a:xfrm>
          <a:off x="1652905" y="504095385"/>
          <a:ext cx="1792605" cy="16516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123265</xdr:colOff>
      <xdr:row>731</xdr:row>
      <xdr:rowOff>150600</xdr:rowOff>
    </xdr:from>
    <xdr:to>
      <xdr:col>1</xdr:col>
      <xdr:colOff>1636059</xdr:colOff>
      <xdr:row>732</xdr:row>
      <xdr:rowOff>615201</xdr:rowOff>
    </xdr:to>
    <xdr:pic>
      <xdr:nvPicPr>
        <xdr:cNvPr id="1051" name="Picture 27"/>
        <xdr:cNvPicPr>
          <a:picLocks noChangeAspect="1" noChangeArrowheads="1"/>
        </xdr:cNvPicPr>
      </xdr:nvPicPr>
      <xdr:blipFill>
        <a:blip r:embed="rId283" cstate="print"/>
        <a:srcRect/>
        <a:stretch>
          <a:fillRect/>
        </a:stretch>
      </xdr:blipFill>
      <xdr:spPr>
        <a:xfrm>
          <a:off x="1675765" y="527745960"/>
          <a:ext cx="1512570" cy="1352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246529</xdr:colOff>
      <xdr:row>735</xdr:row>
      <xdr:rowOff>37456</xdr:rowOff>
    </xdr:from>
    <xdr:to>
      <xdr:col>1</xdr:col>
      <xdr:colOff>1378323</xdr:colOff>
      <xdr:row>736</xdr:row>
      <xdr:rowOff>458320</xdr:rowOff>
    </xdr:to>
    <xdr:pic>
      <xdr:nvPicPr>
        <xdr:cNvPr id="1052" name="Picture 28"/>
        <xdr:cNvPicPr>
          <a:picLocks noChangeAspect="1" noChangeArrowheads="1"/>
        </xdr:cNvPicPr>
      </xdr:nvPicPr>
      <xdr:blipFill>
        <a:blip r:embed="rId284" cstate="print"/>
        <a:srcRect/>
        <a:stretch>
          <a:fillRect/>
        </a:stretch>
      </xdr:blipFill>
      <xdr:spPr>
        <a:xfrm>
          <a:off x="1798955" y="530914610"/>
          <a:ext cx="1131570" cy="1000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145678</xdr:colOff>
      <xdr:row>737</xdr:row>
      <xdr:rowOff>202389</xdr:rowOff>
    </xdr:from>
    <xdr:to>
      <xdr:col>1</xdr:col>
      <xdr:colOff>1781735</xdr:colOff>
      <xdr:row>737</xdr:row>
      <xdr:rowOff>1447800</xdr:rowOff>
    </xdr:to>
    <xdr:pic>
      <xdr:nvPicPr>
        <xdr:cNvPr id="1053" name="Picture 29"/>
        <xdr:cNvPicPr>
          <a:picLocks noChangeAspect="1" noChangeArrowheads="1"/>
        </xdr:cNvPicPr>
      </xdr:nvPicPr>
      <xdr:blipFill>
        <a:blip r:embed="rId285" cstate="print"/>
        <a:srcRect/>
        <a:stretch>
          <a:fillRect/>
        </a:stretch>
      </xdr:blipFill>
      <xdr:spPr>
        <a:xfrm>
          <a:off x="1697990" y="532237950"/>
          <a:ext cx="1635760" cy="12458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78442</xdr:colOff>
      <xdr:row>741</xdr:row>
      <xdr:rowOff>224117</xdr:rowOff>
    </xdr:from>
    <xdr:to>
      <xdr:col>1</xdr:col>
      <xdr:colOff>1857168</xdr:colOff>
      <xdr:row>745</xdr:row>
      <xdr:rowOff>19611</xdr:rowOff>
    </xdr:to>
    <xdr:pic>
      <xdr:nvPicPr>
        <xdr:cNvPr id="1054" name="Picture 30"/>
        <xdr:cNvPicPr>
          <a:picLocks noChangeAspect="1" noChangeArrowheads="1"/>
        </xdr:cNvPicPr>
      </xdr:nvPicPr>
      <xdr:blipFill>
        <a:blip r:embed="rId286"/>
        <a:srcRect/>
        <a:stretch>
          <a:fillRect/>
        </a:stretch>
      </xdr:blipFill>
      <xdr:spPr>
        <a:xfrm>
          <a:off x="1630680" y="536204160"/>
          <a:ext cx="1778635" cy="15786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369794</xdr:colOff>
      <xdr:row>779</xdr:row>
      <xdr:rowOff>190501</xdr:rowOff>
    </xdr:from>
    <xdr:to>
      <xdr:col>1</xdr:col>
      <xdr:colOff>1703909</xdr:colOff>
      <xdr:row>782</xdr:row>
      <xdr:rowOff>85166</xdr:rowOff>
    </xdr:to>
    <xdr:pic>
      <xdr:nvPicPr>
        <xdr:cNvPr id="1055" name="Picture 31"/>
        <xdr:cNvPicPr>
          <a:picLocks noChangeAspect="1" noChangeArrowheads="1"/>
        </xdr:cNvPicPr>
      </xdr:nvPicPr>
      <xdr:blipFill>
        <a:blip r:embed="rId287" cstate="print"/>
        <a:srcRect/>
        <a:stretch>
          <a:fillRect/>
        </a:stretch>
      </xdr:blipFill>
      <xdr:spPr>
        <a:xfrm>
          <a:off x="1922145" y="561343175"/>
          <a:ext cx="1334135" cy="1302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134470</xdr:colOff>
      <xdr:row>874</xdr:row>
      <xdr:rowOff>92822</xdr:rowOff>
    </xdr:from>
    <xdr:to>
      <xdr:col>1</xdr:col>
      <xdr:colOff>1692087</xdr:colOff>
      <xdr:row>874</xdr:row>
      <xdr:rowOff>1481977</xdr:rowOff>
    </xdr:to>
    <xdr:pic>
      <xdr:nvPicPr>
        <xdr:cNvPr id="1056" name="Picture 32"/>
        <xdr:cNvPicPr>
          <a:picLocks noChangeAspect="1" noChangeArrowheads="1"/>
        </xdr:cNvPicPr>
      </xdr:nvPicPr>
      <xdr:blipFill>
        <a:blip r:embed="rId288" cstate="print"/>
        <a:srcRect/>
        <a:stretch>
          <a:fillRect/>
        </a:stretch>
      </xdr:blipFill>
      <xdr:spPr>
        <a:xfrm>
          <a:off x="1686560" y="653562320"/>
          <a:ext cx="1557655" cy="1388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134472</xdr:colOff>
      <xdr:row>875</xdr:row>
      <xdr:rowOff>145677</xdr:rowOff>
    </xdr:from>
    <xdr:to>
      <xdr:col>1</xdr:col>
      <xdr:colOff>1702746</xdr:colOff>
      <xdr:row>875</xdr:row>
      <xdr:rowOff>1504952</xdr:rowOff>
    </xdr:to>
    <xdr:pic>
      <xdr:nvPicPr>
        <xdr:cNvPr id="1057" name="Picture 33"/>
        <xdr:cNvPicPr>
          <a:picLocks noChangeAspect="1" noChangeArrowheads="1"/>
        </xdr:cNvPicPr>
      </xdr:nvPicPr>
      <xdr:blipFill>
        <a:blip r:embed="rId289" cstate="print"/>
        <a:srcRect/>
        <a:stretch>
          <a:fillRect/>
        </a:stretch>
      </xdr:blipFill>
      <xdr:spPr>
        <a:xfrm>
          <a:off x="1686560" y="655203795"/>
          <a:ext cx="1568450" cy="1359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268941</xdr:colOff>
      <xdr:row>881</xdr:row>
      <xdr:rowOff>161894</xdr:rowOff>
    </xdr:from>
    <xdr:to>
      <xdr:col>1</xdr:col>
      <xdr:colOff>1501588</xdr:colOff>
      <xdr:row>881</xdr:row>
      <xdr:rowOff>1345267</xdr:rowOff>
    </xdr:to>
    <xdr:pic>
      <xdr:nvPicPr>
        <xdr:cNvPr id="1058" name="Picture 34"/>
        <xdr:cNvPicPr>
          <a:picLocks noChangeAspect="1" noChangeArrowheads="1"/>
        </xdr:cNvPicPr>
      </xdr:nvPicPr>
      <xdr:blipFill>
        <a:blip r:embed="rId290" cstate="print"/>
        <a:srcRect/>
        <a:stretch>
          <a:fillRect/>
        </a:stretch>
      </xdr:blipFill>
      <xdr:spPr>
        <a:xfrm>
          <a:off x="1821180" y="663089225"/>
          <a:ext cx="1232535" cy="11836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302558</xdr:colOff>
      <xdr:row>794</xdr:row>
      <xdr:rowOff>78441</xdr:rowOff>
    </xdr:from>
    <xdr:to>
      <xdr:col>1</xdr:col>
      <xdr:colOff>1680636</xdr:colOff>
      <xdr:row>794</xdr:row>
      <xdr:rowOff>1468531</xdr:rowOff>
    </xdr:to>
    <xdr:pic>
      <xdr:nvPicPr>
        <xdr:cNvPr id="4" name="Picture 1"/>
        <xdr:cNvPicPr>
          <a:picLocks noChangeAspect="1" noChangeArrowheads="1"/>
        </xdr:cNvPicPr>
      </xdr:nvPicPr>
      <xdr:blipFill>
        <a:blip r:embed="rId291" cstate="print"/>
        <a:srcRect/>
        <a:stretch>
          <a:fillRect/>
        </a:stretch>
      </xdr:blipFill>
      <xdr:spPr>
        <a:xfrm>
          <a:off x="1854835" y="575299840"/>
          <a:ext cx="1377950" cy="1390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324971</xdr:colOff>
      <xdr:row>415</xdr:row>
      <xdr:rowOff>88978</xdr:rowOff>
    </xdr:from>
    <xdr:to>
      <xdr:col>1</xdr:col>
      <xdr:colOff>1311088</xdr:colOff>
      <xdr:row>416</xdr:row>
      <xdr:rowOff>523313</xdr:rowOff>
    </xdr:to>
    <xdr:pic>
      <xdr:nvPicPr>
        <xdr:cNvPr id="19" name="Picture 2"/>
        <xdr:cNvPicPr>
          <a:picLocks noChangeAspect="1" noChangeArrowheads="1"/>
        </xdr:cNvPicPr>
      </xdr:nvPicPr>
      <xdr:blipFill>
        <a:blip r:embed="rId292" cstate="print"/>
        <a:srcRect/>
        <a:stretch>
          <a:fillRect/>
        </a:stretch>
      </xdr:blipFill>
      <xdr:spPr>
        <a:xfrm>
          <a:off x="1877060" y="328825225"/>
          <a:ext cx="986155" cy="10706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381000</xdr:colOff>
      <xdr:row>265</xdr:row>
      <xdr:rowOff>146531</xdr:rowOff>
    </xdr:from>
    <xdr:to>
      <xdr:col>1</xdr:col>
      <xdr:colOff>1400735</xdr:colOff>
      <xdr:row>266</xdr:row>
      <xdr:rowOff>539001</xdr:rowOff>
    </xdr:to>
    <xdr:pic>
      <xdr:nvPicPr>
        <xdr:cNvPr id="36" name="Picture 3"/>
        <xdr:cNvPicPr>
          <a:picLocks noChangeAspect="1" noChangeArrowheads="1"/>
        </xdr:cNvPicPr>
      </xdr:nvPicPr>
      <xdr:blipFill>
        <a:blip r:embed="rId293" cstate="print"/>
        <a:srcRect/>
        <a:stretch>
          <a:fillRect/>
        </a:stretch>
      </xdr:blipFill>
      <xdr:spPr>
        <a:xfrm>
          <a:off x="1933575" y="261204075"/>
          <a:ext cx="1019175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246532</xdr:colOff>
      <xdr:row>3</xdr:row>
      <xdr:rowOff>165071</xdr:rowOff>
    </xdr:from>
    <xdr:to>
      <xdr:col>1</xdr:col>
      <xdr:colOff>1669678</xdr:colOff>
      <xdr:row>3</xdr:row>
      <xdr:rowOff>1631575</xdr:rowOff>
    </xdr:to>
    <xdr:pic>
      <xdr:nvPicPr>
        <xdr:cNvPr id="37" name="Picture 4"/>
        <xdr:cNvPicPr>
          <a:picLocks noChangeAspect="1" noChangeArrowheads="1"/>
        </xdr:cNvPicPr>
      </xdr:nvPicPr>
      <xdr:blipFill>
        <a:blip r:embed="rId294" cstate="print"/>
        <a:srcRect/>
        <a:stretch>
          <a:fillRect/>
        </a:stretch>
      </xdr:blipFill>
      <xdr:spPr>
        <a:xfrm>
          <a:off x="1798955" y="2781935"/>
          <a:ext cx="1423035" cy="1466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291356</xdr:colOff>
      <xdr:row>52</xdr:row>
      <xdr:rowOff>156882</xdr:rowOff>
    </xdr:from>
    <xdr:to>
      <xdr:col>1</xdr:col>
      <xdr:colOff>1756352</xdr:colOff>
      <xdr:row>52</xdr:row>
      <xdr:rowOff>1518959</xdr:rowOff>
    </xdr:to>
    <xdr:pic>
      <xdr:nvPicPr>
        <xdr:cNvPr id="38" name="Picture 5"/>
        <xdr:cNvPicPr>
          <a:picLocks noChangeAspect="1" noChangeArrowheads="1"/>
        </xdr:cNvPicPr>
      </xdr:nvPicPr>
      <xdr:blipFill>
        <a:blip r:embed="rId295" cstate="print"/>
        <a:srcRect/>
        <a:stretch>
          <a:fillRect/>
        </a:stretch>
      </xdr:blipFill>
      <xdr:spPr>
        <a:xfrm>
          <a:off x="1843405" y="96119315"/>
          <a:ext cx="1464945" cy="1362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224117</xdr:colOff>
      <xdr:row>53</xdr:row>
      <xdr:rowOff>190500</xdr:rowOff>
    </xdr:from>
    <xdr:to>
      <xdr:col>1</xdr:col>
      <xdr:colOff>1700204</xdr:colOff>
      <xdr:row>53</xdr:row>
      <xdr:rowOff>1567704</xdr:rowOff>
    </xdr:to>
    <xdr:pic>
      <xdr:nvPicPr>
        <xdr:cNvPr id="43" name="Picture 6"/>
        <xdr:cNvPicPr>
          <a:picLocks noChangeAspect="1" noChangeArrowheads="1"/>
        </xdr:cNvPicPr>
      </xdr:nvPicPr>
      <xdr:blipFill>
        <a:blip r:embed="rId296" cstate="print"/>
        <a:srcRect/>
        <a:stretch>
          <a:fillRect/>
        </a:stretch>
      </xdr:blipFill>
      <xdr:spPr>
        <a:xfrm>
          <a:off x="1776095" y="97853500"/>
          <a:ext cx="1476375" cy="1376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201706</xdr:colOff>
      <xdr:row>54</xdr:row>
      <xdr:rowOff>102238</xdr:rowOff>
    </xdr:from>
    <xdr:to>
      <xdr:col>1</xdr:col>
      <xdr:colOff>1613645</xdr:colOff>
      <xdr:row>54</xdr:row>
      <xdr:rowOff>1557618</xdr:rowOff>
    </xdr:to>
    <xdr:pic>
      <xdr:nvPicPr>
        <xdr:cNvPr id="56" name="Picture 7"/>
        <xdr:cNvPicPr>
          <a:picLocks noChangeAspect="1" noChangeArrowheads="1"/>
        </xdr:cNvPicPr>
      </xdr:nvPicPr>
      <xdr:blipFill>
        <a:blip r:embed="rId297" cstate="print"/>
        <a:srcRect/>
        <a:stretch>
          <a:fillRect/>
        </a:stretch>
      </xdr:blipFill>
      <xdr:spPr>
        <a:xfrm>
          <a:off x="1753870" y="99465765"/>
          <a:ext cx="1412240" cy="14547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201706</xdr:colOff>
      <xdr:row>55</xdr:row>
      <xdr:rowOff>118734</xdr:rowOff>
    </xdr:from>
    <xdr:to>
      <xdr:col>1</xdr:col>
      <xdr:colOff>1714500</xdr:colOff>
      <xdr:row>55</xdr:row>
      <xdr:rowOff>1568822</xdr:rowOff>
    </xdr:to>
    <xdr:pic>
      <xdr:nvPicPr>
        <xdr:cNvPr id="58" name="Picture 8"/>
        <xdr:cNvPicPr>
          <a:picLocks noChangeAspect="1" noChangeArrowheads="1"/>
        </xdr:cNvPicPr>
      </xdr:nvPicPr>
      <xdr:blipFill>
        <a:blip r:embed="rId298" cstate="print"/>
        <a:srcRect/>
        <a:stretch>
          <a:fillRect/>
        </a:stretch>
      </xdr:blipFill>
      <xdr:spPr>
        <a:xfrm>
          <a:off x="1753870" y="101182170"/>
          <a:ext cx="1513205" cy="14503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100853</xdr:colOff>
      <xdr:row>56</xdr:row>
      <xdr:rowOff>67235</xdr:rowOff>
    </xdr:from>
    <xdr:to>
      <xdr:col>1</xdr:col>
      <xdr:colOff>1791083</xdr:colOff>
      <xdr:row>56</xdr:row>
      <xdr:rowOff>1612526</xdr:rowOff>
    </xdr:to>
    <xdr:pic>
      <xdr:nvPicPr>
        <xdr:cNvPr id="66" name="Picture 9"/>
        <xdr:cNvPicPr>
          <a:picLocks noChangeAspect="1" noChangeArrowheads="1"/>
        </xdr:cNvPicPr>
      </xdr:nvPicPr>
      <xdr:blipFill>
        <a:blip r:embed="rId299"/>
        <a:srcRect/>
        <a:stretch>
          <a:fillRect/>
        </a:stretch>
      </xdr:blipFill>
      <xdr:spPr>
        <a:xfrm>
          <a:off x="1652905" y="102831265"/>
          <a:ext cx="1690370" cy="15455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179296</xdr:colOff>
      <xdr:row>57</xdr:row>
      <xdr:rowOff>109390</xdr:rowOff>
    </xdr:from>
    <xdr:to>
      <xdr:col>1</xdr:col>
      <xdr:colOff>1624854</xdr:colOff>
      <xdr:row>57</xdr:row>
      <xdr:rowOff>1547531</xdr:rowOff>
    </xdr:to>
    <xdr:pic>
      <xdr:nvPicPr>
        <xdr:cNvPr id="67" name="Picture 10"/>
        <xdr:cNvPicPr>
          <a:picLocks noChangeAspect="1" noChangeArrowheads="1"/>
        </xdr:cNvPicPr>
      </xdr:nvPicPr>
      <xdr:blipFill>
        <a:blip r:embed="rId300" cstate="print"/>
        <a:srcRect/>
        <a:stretch>
          <a:fillRect/>
        </a:stretch>
      </xdr:blipFill>
      <xdr:spPr>
        <a:xfrm>
          <a:off x="1731645" y="104574340"/>
          <a:ext cx="1445260" cy="1438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56030</xdr:colOff>
      <xdr:row>713</xdr:row>
      <xdr:rowOff>156883</xdr:rowOff>
    </xdr:from>
    <xdr:to>
      <xdr:col>1</xdr:col>
      <xdr:colOff>1825262</xdr:colOff>
      <xdr:row>713</xdr:row>
      <xdr:rowOff>1390090</xdr:rowOff>
    </xdr:to>
    <xdr:pic>
      <xdr:nvPicPr>
        <xdr:cNvPr id="68" name="Picture 11"/>
        <xdr:cNvPicPr>
          <a:picLocks noChangeAspect="1" noChangeArrowheads="1"/>
        </xdr:cNvPicPr>
      </xdr:nvPicPr>
      <xdr:blipFill>
        <a:blip r:embed="rId301"/>
        <a:srcRect/>
        <a:stretch>
          <a:fillRect/>
        </a:stretch>
      </xdr:blipFill>
      <xdr:spPr>
        <a:xfrm>
          <a:off x="1608455" y="506125480"/>
          <a:ext cx="1769110" cy="1233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280148</xdr:colOff>
      <xdr:row>821</xdr:row>
      <xdr:rowOff>87312</xdr:rowOff>
    </xdr:from>
    <xdr:to>
      <xdr:col>1</xdr:col>
      <xdr:colOff>1591236</xdr:colOff>
      <xdr:row>821</xdr:row>
      <xdr:rowOff>1438836</xdr:rowOff>
    </xdr:to>
    <xdr:pic>
      <xdr:nvPicPr>
        <xdr:cNvPr id="70" name="Picture 13"/>
        <xdr:cNvPicPr>
          <a:picLocks noChangeAspect="1" noChangeArrowheads="1"/>
        </xdr:cNvPicPr>
      </xdr:nvPicPr>
      <xdr:blipFill>
        <a:blip r:embed="rId302" cstate="print"/>
        <a:srcRect/>
        <a:stretch>
          <a:fillRect/>
        </a:stretch>
      </xdr:blipFill>
      <xdr:spPr>
        <a:xfrm>
          <a:off x="1832610" y="599673680"/>
          <a:ext cx="1310640" cy="1351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347381</xdr:colOff>
      <xdr:row>352</xdr:row>
      <xdr:rowOff>67234</xdr:rowOff>
    </xdr:from>
    <xdr:to>
      <xdr:col>1</xdr:col>
      <xdr:colOff>1407422</xdr:colOff>
      <xdr:row>353</xdr:row>
      <xdr:rowOff>540682</xdr:rowOff>
    </xdr:to>
    <xdr:pic>
      <xdr:nvPicPr>
        <xdr:cNvPr id="78" name="Picture 15"/>
        <xdr:cNvPicPr>
          <a:picLocks noChangeAspect="1" noChangeArrowheads="1"/>
        </xdr:cNvPicPr>
      </xdr:nvPicPr>
      <xdr:blipFill>
        <a:blip r:embed="rId303" cstate="print"/>
        <a:srcRect/>
        <a:stretch>
          <a:fillRect/>
        </a:stretch>
      </xdr:blipFill>
      <xdr:spPr>
        <a:xfrm>
          <a:off x="1899920" y="293675435"/>
          <a:ext cx="1059815" cy="1109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313765</xdr:colOff>
      <xdr:row>356</xdr:row>
      <xdr:rowOff>50888</xdr:rowOff>
    </xdr:from>
    <xdr:to>
      <xdr:col>1</xdr:col>
      <xdr:colOff>1479177</xdr:colOff>
      <xdr:row>357</xdr:row>
      <xdr:rowOff>587187</xdr:rowOff>
    </xdr:to>
    <xdr:pic>
      <xdr:nvPicPr>
        <xdr:cNvPr id="82" name="Picture 16"/>
        <xdr:cNvPicPr>
          <a:picLocks noChangeAspect="1" noChangeArrowheads="1"/>
        </xdr:cNvPicPr>
      </xdr:nvPicPr>
      <xdr:blipFill>
        <a:blip r:embed="rId304" cstate="print"/>
        <a:srcRect/>
        <a:stretch>
          <a:fillRect/>
        </a:stretch>
      </xdr:blipFill>
      <xdr:spPr>
        <a:xfrm>
          <a:off x="1866265" y="296204640"/>
          <a:ext cx="1165225" cy="11722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156883</xdr:colOff>
      <xdr:row>660</xdr:row>
      <xdr:rowOff>148861</xdr:rowOff>
    </xdr:from>
    <xdr:to>
      <xdr:col>1</xdr:col>
      <xdr:colOff>1692089</xdr:colOff>
      <xdr:row>660</xdr:row>
      <xdr:rowOff>1587313</xdr:rowOff>
    </xdr:to>
    <xdr:pic>
      <xdr:nvPicPr>
        <xdr:cNvPr id="83" name="Picture 17"/>
        <xdr:cNvPicPr>
          <a:picLocks noChangeAspect="1" noChangeArrowheads="1"/>
        </xdr:cNvPicPr>
      </xdr:nvPicPr>
      <xdr:blipFill>
        <a:blip r:embed="rId305" cstate="print"/>
        <a:srcRect/>
        <a:stretch>
          <a:fillRect/>
        </a:stretch>
      </xdr:blipFill>
      <xdr:spPr>
        <a:xfrm>
          <a:off x="1709420" y="443786260"/>
          <a:ext cx="1534795" cy="1438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257736</xdr:colOff>
      <xdr:row>803</xdr:row>
      <xdr:rowOff>150301</xdr:rowOff>
    </xdr:from>
    <xdr:to>
      <xdr:col>1</xdr:col>
      <xdr:colOff>1524000</xdr:colOff>
      <xdr:row>803</xdr:row>
      <xdr:rowOff>1473012</xdr:rowOff>
    </xdr:to>
    <xdr:pic>
      <xdr:nvPicPr>
        <xdr:cNvPr id="85" name="Picture 18"/>
        <xdr:cNvPicPr>
          <a:picLocks noChangeAspect="1" noChangeArrowheads="1"/>
        </xdr:cNvPicPr>
      </xdr:nvPicPr>
      <xdr:blipFill>
        <a:blip r:embed="rId306" cstate="print"/>
        <a:srcRect/>
        <a:stretch>
          <a:fillRect/>
        </a:stretch>
      </xdr:blipFill>
      <xdr:spPr>
        <a:xfrm>
          <a:off x="1809750" y="587385160"/>
          <a:ext cx="1266825" cy="13227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145676</xdr:colOff>
      <xdr:row>934</xdr:row>
      <xdr:rowOff>313765</xdr:rowOff>
    </xdr:from>
    <xdr:to>
      <xdr:col>1</xdr:col>
      <xdr:colOff>1863422</xdr:colOff>
      <xdr:row>937</xdr:row>
      <xdr:rowOff>467846</xdr:rowOff>
    </xdr:to>
    <xdr:pic>
      <xdr:nvPicPr>
        <xdr:cNvPr id="87" name="Picture 19"/>
        <xdr:cNvPicPr>
          <a:picLocks noChangeAspect="1" noChangeArrowheads="1"/>
        </xdr:cNvPicPr>
      </xdr:nvPicPr>
      <xdr:blipFill>
        <a:blip r:embed="rId307" cstate="print"/>
        <a:srcRect/>
        <a:stretch>
          <a:fillRect/>
        </a:stretch>
      </xdr:blipFill>
      <xdr:spPr>
        <a:xfrm>
          <a:off x="1697990" y="710070970"/>
          <a:ext cx="1717675" cy="1605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212911</xdr:colOff>
      <xdr:row>142</xdr:row>
      <xdr:rowOff>257735</xdr:rowOff>
    </xdr:from>
    <xdr:to>
      <xdr:col>1</xdr:col>
      <xdr:colOff>1758110</xdr:colOff>
      <xdr:row>143</xdr:row>
      <xdr:rowOff>695885</xdr:rowOff>
    </xdr:to>
    <xdr:pic>
      <xdr:nvPicPr>
        <xdr:cNvPr id="9" name="Picture 1"/>
        <xdr:cNvPicPr>
          <a:picLocks noChangeAspect="1" noChangeArrowheads="1"/>
        </xdr:cNvPicPr>
      </xdr:nvPicPr>
      <xdr:blipFill>
        <a:blip r:embed="rId308" cstate="print"/>
        <a:srcRect/>
        <a:stretch>
          <a:fillRect/>
        </a:stretch>
      </xdr:blipFill>
      <xdr:spPr>
        <a:xfrm>
          <a:off x="1765300" y="183408320"/>
          <a:ext cx="1544955" cy="12649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302559</xdr:colOff>
      <xdr:row>197</xdr:row>
      <xdr:rowOff>64305</xdr:rowOff>
    </xdr:from>
    <xdr:to>
      <xdr:col>1</xdr:col>
      <xdr:colOff>1400735</xdr:colOff>
      <xdr:row>199</xdr:row>
      <xdr:rowOff>332253</xdr:rowOff>
    </xdr:to>
    <xdr:pic>
      <xdr:nvPicPr>
        <xdr:cNvPr id="40" name="Picture 2"/>
        <xdr:cNvPicPr>
          <a:picLocks noChangeAspect="1" noChangeArrowheads="1"/>
        </xdr:cNvPicPr>
      </xdr:nvPicPr>
      <xdr:blipFill>
        <a:blip r:embed="rId309" cstate="print"/>
        <a:srcRect/>
        <a:stretch>
          <a:fillRect/>
        </a:stretch>
      </xdr:blipFill>
      <xdr:spPr>
        <a:xfrm>
          <a:off x="1854835" y="230036370"/>
          <a:ext cx="1097915" cy="9918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224118</xdr:colOff>
      <xdr:row>818</xdr:row>
      <xdr:rowOff>49664</xdr:rowOff>
    </xdr:from>
    <xdr:to>
      <xdr:col>1</xdr:col>
      <xdr:colOff>1647265</xdr:colOff>
      <xdr:row>818</xdr:row>
      <xdr:rowOff>1396253</xdr:rowOff>
    </xdr:to>
    <xdr:pic>
      <xdr:nvPicPr>
        <xdr:cNvPr id="52" name="Picture 3"/>
        <xdr:cNvPicPr>
          <a:picLocks noChangeAspect="1" noChangeArrowheads="1"/>
        </xdr:cNvPicPr>
      </xdr:nvPicPr>
      <xdr:blipFill>
        <a:blip r:embed="rId310" cstate="print"/>
        <a:srcRect/>
        <a:stretch>
          <a:fillRect/>
        </a:stretch>
      </xdr:blipFill>
      <xdr:spPr>
        <a:xfrm>
          <a:off x="1776095" y="596178640"/>
          <a:ext cx="1423670" cy="1346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358588</xdr:colOff>
      <xdr:row>940</xdr:row>
      <xdr:rowOff>37992</xdr:rowOff>
    </xdr:from>
    <xdr:to>
      <xdr:col>1</xdr:col>
      <xdr:colOff>1355912</xdr:colOff>
      <xdr:row>940</xdr:row>
      <xdr:rowOff>956420</xdr:rowOff>
    </xdr:to>
    <xdr:pic>
      <xdr:nvPicPr>
        <xdr:cNvPr id="62" name="Picture 4"/>
        <xdr:cNvPicPr>
          <a:picLocks noChangeAspect="1" noChangeArrowheads="1"/>
        </xdr:cNvPicPr>
      </xdr:nvPicPr>
      <xdr:blipFill>
        <a:blip r:embed="rId311" cstate="print"/>
        <a:srcRect/>
        <a:stretch>
          <a:fillRect/>
        </a:stretch>
      </xdr:blipFill>
      <xdr:spPr>
        <a:xfrm>
          <a:off x="1910715" y="713231365"/>
          <a:ext cx="997585" cy="9188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425824</xdr:colOff>
      <xdr:row>939</xdr:row>
      <xdr:rowOff>70809</xdr:rowOff>
    </xdr:from>
    <xdr:to>
      <xdr:col>1</xdr:col>
      <xdr:colOff>1389529</xdr:colOff>
      <xdr:row>939</xdr:row>
      <xdr:rowOff>951379</xdr:rowOff>
    </xdr:to>
    <xdr:pic>
      <xdr:nvPicPr>
        <xdr:cNvPr id="69" name="Picture 5"/>
        <xdr:cNvPicPr>
          <a:picLocks noChangeAspect="1" noChangeArrowheads="1"/>
        </xdr:cNvPicPr>
      </xdr:nvPicPr>
      <xdr:blipFill>
        <a:blip r:embed="rId312" cstate="print"/>
        <a:srcRect/>
        <a:stretch>
          <a:fillRect/>
        </a:stretch>
      </xdr:blipFill>
      <xdr:spPr>
        <a:xfrm>
          <a:off x="1978025" y="712247115"/>
          <a:ext cx="963930" cy="880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392206</xdr:colOff>
      <xdr:row>941</xdr:row>
      <xdr:rowOff>60934</xdr:rowOff>
    </xdr:from>
    <xdr:to>
      <xdr:col>1</xdr:col>
      <xdr:colOff>1199029</xdr:colOff>
      <xdr:row>941</xdr:row>
      <xdr:rowOff>867335</xdr:rowOff>
    </xdr:to>
    <xdr:pic>
      <xdr:nvPicPr>
        <xdr:cNvPr id="88" name="Picture 6"/>
        <xdr:cNvPicPr>
          <a:picLocks noChangeAspect="1" noChangeArrowheads="1"/>
        </xdr:cNvPicPr>
      </xdr:nvPicPr>
      <xdr:blipFill>
        <a:blip r:embed="rId313" cstate="print"/>
        <a:srcRect/>
        <a:stretch>
          <a:fillRect/>
        </a:stretch>
      </xdr:blipFill>
      <xdr:spPr>
        <a:xfrm>
          <a:off x="1944370" y="714271495"/>
          <a:ext cx="807085" cy="806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246529</xdr:colOff>
      <xdr:row>104</xdr:row>
      <xdr:rowOff>88523</xdr:rowOff>
    </xdr:from>
    <xdr:to>
      <xdr:col>1</xdr:col>
      <xdr:colOff>1647264</xdr:colOff>
      <xdr:row>104</xdr:row>
      <xdr:rowOff>1455082</xdr:rowOff>
    </xdr:to>
    <xdr:pic>
      <xdr:nvPicPr>
        <xdr:cNvPr id="89" name="Picture 7"/>
        <xdr:cNvPicPr>
          <a:picLocks noChangeAspect="1" noChangeArrowheads="1"/>
        </xdr:cNvPicPr>
      </xdr:nvPicPr>
      <xdr:blipFill>
        <a:blip r:embed="rId314" cstate="print"/>
        <a:srcRect/>
        <a:stretch>
          <a:fillRect/>
        </a:stretch>
      </xdr:blipFill>
      <xdr:spPr>
        <a:xfrm>
          <a:off x="1798955" y="131276090"/>
          <a:ext cx="1400810" cy="1366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89645</xdr:colOff>
      <xdr:row>114</xdr:row>
      <xdr:rowOff>216517</xdr:rowOff>
    </xdr:from>
    <xdr:to>
      <xdr:col>1</xdr:col>
      <xdr:colOff>1815352</xdr:colOff>
      <xdr:row>114</xdr:row>
      <xdr:rowOff>1688164</xdr:rowOff>
    </xdr:to>
    <xdr:pic>
      <xdr:nvPicPr>
        <xdr:cNvPr id="22" name="Picture 1"/>
        <xdr:cNvPicPr>
          <a:picLocks noChangeAspect="1" noChangeArrowheads="1"/>
        </xdr:cNvPicPr>
      </xdr:nvPicPr>
      <xdr:blipFill>
        <a:blip r:embed="rId315" cstate="print"/>
        <a:srcRect/>
        <a:stretch>
          <a:fillRect/>
        </a:stretch>
      </xdr:blipFill>
      <xdr:spPr>
        <a:xfrm>
          <a:off x="1642110" y="146510375"/>
          <a:ext cx="1725295" cy="14719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268940</xdr:colOff>
      <xdr:row>113</xdr:row>
      <xdr:rowOff>192382</xdr:rowOff>
    </xdr:from>
    <xdr:to>
      <xdr:col>1</xdr:col>
      <xdr:colOff>1714499</xdr:colOff>
      <xdr:row>113</xdr:row>
      <xdr:rowOff>1548653</xdr:rowOff>
    </xdr:to>
    <xdr:pic>
      <xdr:nvPicPr>
        <xdr:cNvPr id="90" name="Picture 2"/>
        <xdr:cNvPicPr>
          <a:picLocks noChangeAspect="1" noChangeArrowheads="1"/>
        </xdr:cNvPicPr>
      </xdr:nvPicPr>
      <xdr:blipFill>
        <a:blip r:embed="rId316" cstate="print"/>
        <a:srcRect/>
        <a:stretch>
          <a:fillRect/>
        </a:stretch>
      </xdr:blipFill>
      <xdr:spPr>
        <a:xfrm>
          <a:off x="1821180" y="144714595"/>
          <a:ext cx="1445260" cy="1356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302558</xdr:colOff>
      <xdr:row>173</xdr:row>
      <xdr:rowOff>100164</xdr:rowOff>
    </xdr:from>
    <xdr:to>
      <xdr:col>1</xdr:col>
      <xdr:colOff>1624851</xdr:colOff>
      <xdr:row>173</xdr:row>
      <xdr:rowOff>1459566</xdr:rowOff>
    </xdr:to>
    <xdr:pic>
      <xdr:nvPicPr>
        <xdr:cNvPr id="91" name="Picture 3"/>
        <xdr:cNvPicPr>
          <a:picLocks noChangeAspect="1" noChangeArrowheads="1"/>
        </xdr:cNvPicPr>
      </xdr:nvPicPr>
      <xdr:blipFill>
        <a:blip r:embed="rId317"/>
        <a:srcRect/>
        <a:stretch>
          <a:fillRect/>
        </a:stretch>
      </xdr:blipFill>
      <xdr:spPr>
        <a:xfrm>
          <a:off x="1854835" y="218935300"/>
          <a:ext cx="1322070" cy="1359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280148</xdr:colOff>
      <xdr:row>259</xdr:row>
      <xdr:rowOff>115549</xdr:rowOff>
    </xdr:from>
    <xdr:to>
      <xdr:col>1</xdr:col>
      <xdr:colOff>1322294</xdr:colOff>
      <xdr:row>259</xdr:row>
      <xdr:rowOff>1168212</xdr:rowOff>
    </xdr:to>
    <xdr:pic>
      <xdr:nvPicPr>
        <xdr:cNvPr id="92" name="Picture 4"/>
        <xdr:cNvPicPr>
          <a:picLocks noChangeAspect="1" noChangeArrowheads="1"/>
        </xdr:cNvPicPr>
      </xdr:nvPicPr>
      <xdr:blipFill>
        <a:blip r:embed="rId318" cstate="print"/>
        <a:srcRect/>
        <a:stretch>
          <a:fillRect/>
        </a:stretch>
      </xdr:blipFill>
      <xdr:spPr>
        <a:xfrm>
          <a:off x="1832610" y="255374140"/>
          <a:ext cx="1042035" cy="1052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313765</xdr:colOff>
      <xdr:row>354</xdr:row>
      <xdr:rowOff>123264</xdr:rowOff>
    </xdr:from>
    <xdr:to>
      <xdr:col>1</xdr:col>
      <xdr:colOff>1395572</xdr:colOff>
      <xdr:row>355</xdr:row>
      <xdr:rowOff>540123</xdr:rowOff>
    </xdr:to>
    <xdr:pic>
      <xdr:nvPicPr>
        <xdr:cNvPr id="93" name="Picture 5"/>
        <xdr:cNvPicPr>
          <a:picLocks noChangeAspect="1" noChangeArrowheads="1"/>
        </xdr:cNvPicPr>
      </xdr:nvPicPr>
      <xdr:blipFill>
        <a:blip r:embed="rId319" cstate="print"/>
        <a:srcRect/>
        <a:stretch>
          <a:fillRect/>
        </a:stretch>
      </xdr:blipFill>
      <xdr:spPr>
        <a:xfrm>
          <a:off x="1866265" y="295004490"/>
          <a:ext cx="1081405" cy="1052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145676</xdr:colOff>
      <xdr:row>348</xdr:row>
      <xdr:rowOff>123265</xdr:rowOff>
    </xdr:from>
    <xdr:to>
      <xdr:col>1</xdr:col>
      <xdr:colOff>1816781</xdr:colOff>
      <xdr:row>349</xdr:row>
      <xdr:rowOff>570381</xdr:rowOff>
    </xdr:to>
    <xdr:pic>
      <xdr:nvPicPr>
        <xdr:cNvPr id="95" name="Picture 6"/>
        <xdr:cNvPicPr>
          <a:picLocks noChangeAspect="1" noChangeArrowheads="1"/>
        </xdr:cNvPicPr>
      </xdr:nvPicPr>
      <xdr:blipFill>
        <a:blip r:embed="rId320"/>
        <a:srcRect/>
        <a:stretch>
          <a:fillRect/>
        </a:stretch>
      </xdr:blipFill>
      <xdr:spPr>
        <a:xfrm>
          <a:off x="1697990" y="291186870"/>
          <a:ext cx="1671320" cy="10833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324970</xdr:colOff>
      <xdr:row>802</xdr:row>
      <xdr:rowOff>85724</xdr:rowOff>
    </xdr:from>
    <xdr:to>
      <xdr:col>1</xdr:col>
      <xdr:colOff>1378323</xdr:colOff>
      <xdr:row>802</xdr:row>
      <xdr:rowOff>1159247</xdr:rowOff>
    </xdr:to>
    <xdr:pic>
      <xdr:nvPicPr>
        <xdr:cNvPr id="96" name="Picture 7"/>
        <xdr:cNvPicPr>
          <a:picLocks noChangeAspect="1" noChangeArrowheads="1"/>
        </xdr:cNvPicPr>
      </xdr:nvPicPr>
      <xdr:blipFill>
        <a:blip r:embed="rId321" cstate="print"/>
        <a:srcRect/>
        <a:stretch>
          <a:fillRect/>
        </a:stretch>
      </xdr:blipFill>
      <xdr:spPr>
        <a:xfrm>
          <a:off x="1877060" y="586051025"/>
          <a:ext cx="1053465" cy="10737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336178</xdr:colOff>
      <xdr:row>796</xdr:row>
      <xdr:rowOff>145384</xdr:rowOff>
    </xdr:from>
    <xdr:to>
      <xdr:col>1</xdr:col>
      <xdr:colOff>1512795</xdr:colOff>
      <xdr:row>796</xdr:row>
      <xdr:rowOff>1348629</xdr:rowOff>
    </xdr:to>
    <xdr:pic>
      <xdr:nvPicPr>
        <xdr:cNvPr id="97" name="Picture 8"/>
        <xdr:cNvPicPr>
          <a:picLocks noChangeAspect="1" noChangeArrowheads="1"/>
        </xdr:cNvPicPr>
      </xdr:nvPicPr>
      <xdr:blipFill>
        <a:blip r:embed="rId322"/>
        <a:srcRect/>
        <a:stretch>
          <a:fillRect/>
        </a:stretch>
      </xdr:blipFill>
      <xdr:spPr>
        <a:xfrm>
          <a:off x="1888490" y="578414515"/>
          <a:ext cx="1176655" cy="1203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291353</xdr:colOff>
      <xdr:row>797</xdr:row>
      <xdr:rowOff>114783</xdr:rowOff>
    </xdr:from>
    <xdr:to>
      <xdr:col>1</xdr:col>
      <xdr:colOff>1602441</xdr:colOff>
      <xdr:row>797</xdr:row>
      <xdr:rowOff>1427629</xdr:rowOff>
    </xdr:to>
    <xdr:pic>
      <xdr:nvPicPr>
        <xdr:cNvPr id="98" name="Picture 9"/>
        <xdr:cNvPicPr>
          <a:picLocks noChangeAspect="1" noChangeArrowheads="1"/>
        </xdr:cNvPicPr>
      </xdr:nvPicPr>
      <xdr:blipFill>
        <a:blip r:embed="rId323"/>
        <a:srcRect/>
        <a:stretch>
          <a:fillRect/>
        </a:stretch>
      </xdr:blipFill>
      <xdr:spPr>
        <a:xfrm>
          <a:off x="1843405" y="579908035"/>
          <a:ext cx="1311275" cy="1313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313765</xdr:colOff>
      <xdr:row>822</xdr:row>
      <xdr:rowOff>89646</xdr:rowOff>
    </xdr:from>
    <xdr:to>
      <xdr:col>1</xdr:col>
      <xdr:colOff>1546509</xdr:colOff>
      <xdr:row>823</xdr:row>
      <xdr:rowOff>587748</xdr:rowOff>
    </xdr:to>
    <xdr:pic>
      <xdr:nvPicPr>
        <xdr:cNvPr id="99" name="Picture 10"/>
        <xdr:cNvPicPr>
          <a:picLocks noChangeAspect="1" noChangeArrowheads="1"/>
        </xdr:cNvPicPr>
      </xdr:nvPicPr>
      <xdr:blipFill>
        <a:blip r:embed="rId324" cstate="print"/>
        <a:srcRect/>
        <a:stretch>
          <a:fillRect/>
        </a:stretch>
      </xdr:blipFill>
      <xdr:spPr>
        <a:xfrm>
          <a:off x="1866265" y="601200220"/>
          <a:ext cx="1232535" cy="12598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291352</xdr:colOff>
      <xdr:row>838</xdr:row>
      <xdr:rowOff>98218</xdr:rowOff>
    </xdr:from>
    <xdr:to>
      <xdr:col>1</xdr:col>
      <xdr:colOff>1770529</xdr:colOff>
      <xdr:row>838</xdr:row>
      <xdr:rowOff>1336861</xdr:rowOff>
    </xdr:to>
    <xdr:pic>
      <xdr:nvPicPr>
        <xdr:cNvPr id="446" name="Picture 37"/>
        <xdr:cNvPicPr>
          <a:picLocks noChangeAspect="1" noChangeArrowheads="1"/>
        </xdr:cNvPicPr>
      </xdr:nvPicPr>
      <xdr:blipFill>
        <a:blip r:embed="rId325" cstate="print"/>
        <a:srcRect/>
        <a:stretch>
          <a:fillRect/>
        </a:stretch>
      </xdr:blipFill>
      <xdr:spPr>
        <a:xfrm>
          <a:off x="1843405" y="617740065"/>
          <a:ext cx="1479550" cy="12388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268941</xdr:colOff>
      <xdr:row>841</xdr:row>
      <xdr:rowOff>22412</xdr:rowOff>
    </xdr:from>
    <xdr:to>
      <xdr:col>1</xdr:col>
      <xdr:colOff>1735477</xdr:colOff>
      <xdr:row>841</xdr:row>
      <xdr:rowOff>1457326</xdr:rowOff>
    </xdr:to>
    <xdr:pic>
      <xdr:nvPicPr>
        <xdr:cNvPr id="448" name="Picture 38"/>
        <xdr:cNvPicPr>
          <a:picLocks noChangeAspect="1" noChangeArrowheads="1"/>
        </xdr:cNvPicPr>
      </xdr:nvPicPr>
      <xdr:blipFill>
        <a:blip r:embed="rId326" cstate="print"/>
        <a:srcRect/>
        <a:stretch>
          <a:fillRect/>
        </a:stretch>
      </xdr:blipFill>
      <xdr:spPr>
        <a:xfrm>
          <a:off x="1821180" y="620712500"/>
          <a:ext cx="1466850" cy="1435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268941</xdr:colOff>
      <xdr:row>846</xdr:row>
      <xdr:rowOff>200712</xdr:rowOff>
    </xdr:from>
    <xdr:to>
      <xdr:col>1</xdr:col>
      <xdr:colOff>1535206</xdr:colOff>
      <xdr:row>846</xdr:row>
      <xdr:rowOff>1487020</xdr:rowOff>
    </xdr:to>
    <xdr:pic>
      <xdr:nvPicPr>
        <xdr:cNvPr id="460" name="Picture 1"/>
        <xdr:cNvPicPr>
          <a:picLocks noChangeAspect="1" noChangeArrowheads="1"/>
        </xdr:cNvPicPr>
      </xdr:nvPicPr>
      <xdr:blipFill>
        <a:blip r:embed="rId327" cstate="print"/>
        <a:srcRect/>
        <a:stretch>
          <a:fillRect/>
        </a:stretch>
      </xdr:blipFill>
      <xdr:spPr>
        <a:xfrm>
          <a:off x="1821180" y="623938935"/>
          <a:ext cx="1266190" cy="1285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179293</xdr:colOff>
      <xdr:row>785</xdr:row>
      <xdr:rowOff>120598</xdr:rowOff>
    </xdr:from>
    <xdr:to>
      <xdr:col>1</xdr:col>
      <xdr:colOff>1512793</xdr:colOff>
      <xdr:row>786</xdr:row>
      <xdr:rowOff>678517</xdr:rowOff>
    </xdr:to>
    <xdr:pic>
      <xdr:nvPicPr>
        <xdr:cNvPr id="100" name="Picture 11"/>
        <xdr:cNvPicPr>
          <a:picLocks noChangeAspect="1" noChangeArrowheads="1"/>
        </xdr:cNvPicPr>
      </xdr:nvPicPr>
      <xdr:blipFill>
        <a:blip r:embed="rId328"/>
        <a:srcRect/>
        <a:stretch>
          <a:fillRect/>
        </a:stretch>
      </xdr:blipFill>
      <xdr:spPr>
        <a:xfrm>
          <a:off x="1731645" y="564673750"/>
          <a:ext cx="1333500" cy="13201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235323</xdr:colOff>
      <xdr:row>783</xdr:row>
      <xdr:rowOff>112556</xdr:rowOff>
    </xdr:from>
    <xdr:to>
      <xdr:col>1</xdr:col>
      <xdr:colOff>1490382</xdr:colOff>
      <xdr:row>784</xdr:row>
      <xdr:rowOff>660587</xdr:rowOff>
    </xdr:to>
    <xdr:pic>
      <xdr:nvPicPr>
        <xdr:cNvPr id="101" name="Picture 12"/>
        <xdr:cNvPicPr>
          <a:picLocks noChangeAspect="1" noChangeArrowheads="1"/>
        </xdr:cNvPicPr>
      </xdr:nvPicPr>
      <xdr:blipFill>
        <a:blip r:embed="rId329"/>
        <a:srcRect/>
        <a:stretch>
          <a:fillRect/>
        </a:stretch>
      </xdr:blipFill>
      <xdr:spPr>
        <a:xfrm>
          <a:off x="1787525" y="563142130"/>
          <a:ext cx="1255395" cy="13100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291352</xdr:colOff>
      <xdr:row>849</xdr:row>
      <xdr:rowOff>89647</xdr:rowOff>
    </xdr:from>
    <xdr:to>
      <xdr:col>1</xdr:col>
      <xdr:colOff>1765161</xdr:colOff>
      <xdr:row>850</xdr:row>
      <xdr:rowOff>651060</xdr:rowOff>
    </xdr:to>
    <xdr:pic>
      <xdr:nvPicPr>
        <xdr:cNvPr id="102" name="Picture 13"/>
        <xdr:cNvPicPr>
          <a:picLocks noChangeAspect="1" noChangeArrowheads="1"/>
        </xdr:cNvPicPr>
      </xdr:nvPicPr>
      <xdr:blipFill>
        <a:blip r:embed="rId330" cstate="print"/>
        <a:srcRect/>
        <a:stretch>
          <a:fillRect/>
        </a:stretch>
      </xdr:blipFill>
      <xdr:spPr>
        <a:xfrm>
          <a:off x="1843405" y="627047260"/>
          <a:ext cx="1473835" cy="13233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257734</xdr:colOff>
      <xdr:row>847</xdr:row>
      <xdr:rowOff>134471</xdr:rowOff>
    </xdr:from>
    <xdr:to>
      <xdr:col>1</xdr:col>
      <xdr:colOff>1634975</xdr:colOff>
      <xdr:row>848</xdr:row>
      <xdr:rowOff>709892</xdr:rowOff>
    </xdr:to>
    <xdr:pic>
      <xdr:nvPicPr>
        <xdr:cNvPr id="103" name="Picture 14"/>
        <xdr:cNvPicPr>
          <a:picLocks noChangeAspect="1" noChangeArrowheads="1"/>
        </xdr:cNvPicPr>
      </xdr:nvPicPr>
      <xdr:blipFill>
        <a:blip r:embed="rId331" cstate="print"/>
        <a:srcRect/>
        <a:stretch>
          <a:fillRect/>
        </a:stretch>
      </xdr:blipFill>
      <xdr:spPr>
        <a:xfrm>
          <a:off x="1809750" y="625396260"/>
          <a:ext cx="1377315" cy="14230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224118</xdr:colOff>
      <xdr:row>861</xdr:row>
      <xdr:rowOff>206529</xdr:rowOff>
    </xdr:from>
    <xdr:to>
      <xdr:col>1</xdr:col>
      <xdr:colOff>1736911</xdr:colOff>
      <xdr:row>863</xdr:row>
      <xdr:rowOff>445433</xdr:rowOff>
    </xdr:to>
    <xdr:pic>
      <xdr:nvPicPr>
        <xdr:cNvPr id="105" name="Picture 15"/>
        <xdr:cNvPicPr>
          <a:picLocks noChangeAspect="1" noChangeArrowheads="1"/>
        </xdr:cNvPicPr>
      </xdr:nvPicPr>
      <xdr:blipFill>
        <a:blip r:embed="rId332" cstate="print"/>
        <a:srcRect/>
        <a:stretch>
          <a:fillRect/>
        </a:stretch>
      </xdr:blipFill>
      <xdr:spPr>
        <a:xfrm>
          <a:off x="1776095" y="636917700"/>
          <a:ext cx="1513205" cy="1511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268941</xdr:colOff>
      <xdr:row>851</xdr:row>
      <xdr:rowOff>58909</xdr:rowOff>
    </xdr:from>
    <xdr:to>
      <xdr:col>1</xdr:col>
      <xdr:colOff>1636058</xdr:colOff>
      <xdr:row>852</xdr:row>
      <xdr:rowOff>657784</xdr:rowOff>
    </xdr:to>
    <xdr:pic>
      <xdr:nvPicPr>
        <xdr:cNvPr id="106" name="Picture 16"/>
        <xdr:cNvPicPr>
          <a:picLocks noChangeAspect="1" noChangeArrowheads="1"/>
        </xdr:cNvPicPr>
      </xdr:nvPicPr>
      <xdr:blipFill>
        <a:blip r:embed="rId333" cstate="print"/>
        <a:srcRect/>
        <a:stretch>
          <a:fillRect/>
        </a:stretch>
      </xdr:blipFill>
      <xdr:spPr>
        <a:xfrm>
          <a:off x="1821180" y="628540145"/>
          <a:ext cx="1367155" cy="13608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295910</xdr:colOff>
      <xdr:row>126</xdr:row>
      <xdr:rowOff>26035</xdr:rowOff>
    </xdr:from>
    <xdr:to>
      <xdr:col>1</xdr:col>
      <xdr:colOff>1610995</xdr:colOff>
      <xdr:row>126</xdr:row>
      <xdr:rowOff>1390015</xdr:rowOff>
    </xdr:to>
    <xdr:pic>
      <xdr:nvPicPr>
        <xdr:cNvPr id="498" name="图片 497" descr="HTB1G.2lw8mWBuNkSndVq6AsApXae.jpg"/>
        <xdr:cNvPicPr>
          <a:picLocks noChangeAspect="1"/>
        </xdr:cNvPicPr>
      </xdr:nvPicPr>
      <xdr:blipFill>
        <a:blip r:embed="rId334" cstate="print"/>
        <a:stretch>
          <a:fillRect/>
        </a:stretch>
      </xdr:blipFill>
      <xdr:spPr>
        <a:xfrm>
          <a:off x="1848485" y="160848040"/>
          <a:ext cx="1315085" cy="1363980"/>
        </a:xfrm>
        <a:prstGeom prst="rect">
          <a:avLst/>
        </a:prstGeom>
      </xdr:spPr>
    </xdr:pic>
    <xdr:clientData/>
  </xdr:twoCellAnchor>
  <xdr:twoCellAnchor editAs="oneCell">
    <xdr:from>
      <xdr:col>1</xdr:col>
      <xdr:colOff>280036</xdr:colOff>
      <xdr:row>127</xdr:row>
      <xdr:rowOff>226898</xdr:rowOff>
    </xdr:from>
    <xdr:to>
      <xdr:col>1</xdr:col>
      <xdr:colOff>1423148</xdr:colOff>
      <xdr:row>127</xdr:row>
      <xdr:rowOff>1371600</xdr:rowOff>
    </xdr:to>
    <xdr:pic>
      <xdr:nvPicPr>
        <xdr:cNvPr id="500" name="图片 499" descr="HTB1Wen7J4SYBuNjSsphq6zGvVXau.jpg"/>
        <xdr:cNvPicPr>
          <a:picLocks noChangeAspect="1"/>
        </xdr:cNvPicPr>
      </xdr:nvPicPr>
      <xdr:blipFill>
        <a:blip r:embed="rId335" cstate="print"/>
        <a:stretch>
          <a:fillRect/>
        </a:stretch>
      </xdr:blipFill>
      <xdr:spPr>
        <a:xfrm>
          <a:off x="1832610" y="162572700"/>
          <a:ext cx="1143000" cy="1144905"/>
        </a:xfrm>
        <a:prstGeom prst="rect">
          <a:avLst/>
        </a:prstGeom>
      </xdr:spPr>
    </xdr:pic>
    <xdr:clientData/>
  </xdr:twoCellAnchor>
  <xdr:twoCellAnchor editAs="oneCell">
    <xdr:from>
      <xdr:col>1</xdr:col>
      <xdr:colOff>305659</xdr:colOff>
      <xdr:row>128</xdr:row>
      <xdr:rowOff>69926</xdr:rowOff>
    </xdr:from>
    <xdr:to>
      <xdr:col>1</xdr:col>
      <xdr:colOff>1445558</xdr:colOff>
      <xdr:row>128</xdr:row>
      <xdr:rowOff>1209825</xdr:rowOff>
    </xdr:to>
    <xdr:pic>
      <xdr:nvPicPr>
        <xdr:cNvPr id="502" name="图片 501" descr="HTB1vi4eKeuSBuNjy1Xcq6AYjFXa4.jpg"/>
        <xdr:cNvPicPr>
          <a:picLocks noChangeAspect="1"/>
        </xdr:cNvPicPr>
      </xdr:nvPicPr>
      <xdr:blipFill>
        <a:blip r:embed="rId336" cstate="print"/>
        <a:stretch>
          <a:fillRect/>
        </a:stretch>
      </xdr:blipFill>
      <xdr:spPr>
        <a:xfrm>
          <a:off x="1858010" y="163939855"/>
          <a:ext cx="1139825" cy="1139825"/>
        </a:xfrm>
        <a:prstGeom prst="rect">
          <a:avLst/>
        </a:prstGeom>
      </xdr:spPr>
    </xdr:pic>
    <xdr:clientData/>
  </xdr:twoCellAnchor>
  <xdr:twoCellAnchor editAs="oneCell">
    <xdr:from>
      <xdr:col>1</xdr:col>
      <xdr:colOff>238760</xdr:colOff>
      <xdr:row>707</xdr:row>
      <xdr:rowOff>92934</xdr:rowOff>
    </xdr:from>
    <xdr:to>
      <xdr:col>1</xdr:col>
      <xdr:colOff>1535206</xdr:colOff>
      <xdr:row>707</xdr:row>
      <xdr:rowOff>1389380</xdr:rowOff>
    </xdr:to>
    <xdr:pic>
      <xdr:nvPicPr>
        <xdr:cNvPr id="517" name="图片 516" descr="1_0041_DSC_0587.jpg"/>
        <xdr:cNvPicPr>
          <a:picLocks noChangeAspect="1"/>
        </xdr:cNvPicPr>
      </xdr:nvPicPr>
      <xdr:blipFill>
        <a:blip r:embed="rId337" cstate="print"/>
        <a:stretch>
          <a:fillRect/>
        </a:stretch>
      </xdr:blipFill>
      <xdr:spPr>
        <a:xfrm>
          <a:off x="1791335" y="495747675"/>
          <a:ext cx="1296035" cy="1296670"/>
        </a:xfrm>
        <a:prstGeom prst="rect">
          <a:avLst/>
        </a:prstGeom>
      </xdr:spPr>
    </xdr:pic>
    <xdr:clientData/>
  </xdr:twoCellAnchor>
  <xdr:twoCellAnchor editAs="oneCell">
    <xdr:from>
      <xdr:col>1</xdr:col>
      <xdr:colOff>290308</xdr:colOff>
      <xdr:row>129</xdr:row>
      <xdr:rowOff>79712</xdr:rowOff>
    </xdr:from>
    <xdr:to>
      <xdr:col>1</xdr:col>
      <xdr:colOff>1647264</xdr:colOff>
      <xdr:row>129</xdr:row>
      <xdr:rowOff>1436668</xdr:rowOff>
    </xdr:to>
    <xdr:pic>
      <xdr:nvPicPr>
        <xdr:cNvPr id="529" name="图片 528" descr="2_0004s_0001_色阶 2 拷贝 4.jpg"/>
        <xdr:cNvPicPr>
          <a:picLocks noChangeAspect="1"/>
        </xdr:cNvPicPr>
      </xdr:nvPicPr>
      <xdr:blipFill>
        <a:blip r:embed="rId338" cstate="print"/>
        <a:stretch>
          <a:fillRect/>
        </a:stretch>
      </xdr:blipFill>
      <xdr:spPr>
        <a:xfrm>
          <a:off x="1842770" y="165473380"/>
          <a:ext cx="1356995" cy="1356995"/>
        </a:xfrm>
        <a:prstGeom prst="rect">
          <a:avLst/>
        </a:prstGeom>
      </xdr:spPr>
    </xdr:pic>
    <xdr:clientData/>
  </xdr:twoCellAnchor>
  <xdr:twoCellAnchor editAs="oneCell">
    <xdr:from>
      <xdr:col>1</xdr:col>
      <xdr:colOff>366134</xdr:colOff>
      <xdr:row>697</xdr:row>
      <xdr:rowOff>201706</xdr:rowOff>
    </xdr:from>
    <xdr:to>
      <xdr:col>1</xdr:col>
      <xdr:colOff>1576033</xdr:colOff>
      <xdr:row>697</xdr:row>
      <xdr:rowOff>1411605</xdr:rowOff>
    </xdr:to>
    <xdr:pic>
      <xdr:nvPicPr>
        <xdr:cNvPr id="535" name="图片 534" descr="1_0001_色阶 1 拷贝 15.jpg"/>
        <xdr:cNvPicPr>
          <a:picLocks noChangeAspect="1"/>
        </xdr:cNvPicPr>
      </xdr:nvPicPr>
      <xdr:blipFill>
        <a:blip r:embed="rId339" cstate="print"/>
        <a:stretch>
          <a:fillRect/>
        </a:stretch>
      </xdr:blipFill>
      <xdr:spPr>
        <a:xfrm>
          <a:off x="1918335" y="486712260"/>
          <a:ext cx="1209675" cy="1210310"/>
        </a:xfrm>
        <a:prstGeom prst="rect">
          <a:avLst/>
        </a:prstGeom>
      </xdr:spPr>
    </xdr:pic>
    <xdr:clientData/>
  </xdr:twoCellAnchor>
  <xdr:twoCellAnchor editAs="oneCell">
    <xdr:from>
      <xdr:col>1</xdr:col>
      <xdr:colOff>292735</xdr:colOff>
      <xdr:row>726</xdr:row>
      <xdr:rowOff>73660</xdr:rowOff>
    </xdr:from>
    <xdr:to>
      <xdr:col>1</xdr:col>
      <xdr:colOff>1627505</xdr:colOff>
      <xdr:row>726</xdr:row>
      <xdr:rowOff>1410335</xdr:rowOff>
    </xdr:to>
    <xdr:pic>
      <xdr:nvPicPr>
        <xdr:cNvPr id="537" name="图片 536" descr="HTB1g6POG25TBuNjSspcq6znGFXaW.jpg"/>
        <xdr:cNvPicPr>
          <a:picLocks noChangeAspect="1"/>
        </xdr:cNvPicPr>
      </xdr:nvPicPr>
      <xdr:blipFill>
        <a:blip r:embed="rId340" cstate="print"/>
        <a:stretch>
          <a:fillRect/>
        </a:stretch>
      </xdr:blipFill>
      <xdr:spPr>
        <a:xfrm>
          <a:off x="1845310" y="522963775"/>
          <a:ext cx="1334770" cy="1336675"/>
        </a:xfrm>
        <a:prstGeom prst="rect">
          <a:avLst/>
        </a:prstGeom>
      </xdr:spPr>
    </xdr:pic>
    <xdr:clientData/>
  </xdr:twoCellAnchor>
  <xdr:twoCellAnchor editAs="oneCell">
    <xdr:from>
      <xdr:col>1</xdr:col>
      <xdr:colOff>67945</xdr:colOff>
      <xdr:row>727</xdr:row>
      <xdr:rowOff>248419</xdr:rowOff>
    </xdr:from>
    <xdr:to>
      <xdr:col>1</xdr:col>
      <xdr:colOff>1479176</xdr:colOff>
      <xdr:row>729</xdr:row>
      <xdr:rowOff>0</xdr:rowOff>
    </xdr:to>
    <xdr:pic>
      <xdr:nvPicPr>
        <xdr:cNvPr id="538" name="图片 537" descr="1_0006s_0001_色阶 1 (2)"/>
        <xdr:cNvPicPr>
          <a:picLocks noChangeAspect="1"/>
        </xdr:cNvPicPr>
      </xdr:nvPicPr>
      <xdr:blipFill>
        <a:blip r:embed="rId341" cstate="print"/>
        <a:stretch>
          <a:fillRect/>
        </a:stretch>
      </xdr:blipFill>
      <xdr:spPr>
        <a:xfrm>
          <a:off x="1620520" y="524605250"/>
          <a:ext cx="1410970" cy="1275715"/>
        </a:xfrm>
        <a:prstGeom prst="rect">
          <a:avLst/>
        </a:prstGeom>
      </xdr:spPr>
    </xdr:pic>
    <xdr:clientData/>
  </xdr:twoCellAnchor>
  <xdr:twoCellAnchor editAs="oneCell">
    <xdr:from>
      <xdr:col>1</xdr:col>
      <xdr:colOff>302782</xdr:colOff>
      <xdr:row>824</xdr:row>
      <xdr:rowOff>123266</xdr:rowOff>
    </xdr:from>
    <xdr:to>
      <xdr:col>1</xdr:col>
      <xdr:colOff>1558457</xdr:colOff>
      <xdr:row>824</xdr:row>
      <xdr:rowOff>1369696</xdr:rowOff>
    </xdr:to>
    <xdr:pic>
      <xdr:nvPicPr>
        <xdr:cNvPr id="542" name="Picture 3"/>
        <xdr:cNvPicPr>
          <a:picLocks noChangeAspect="1" noChangeArrowheads="1"/>
        </xdr:cNvPicPr>
      </xdr:nvPicPr>
      <xdr:blipFill>
        <a:blip r:embed="rId342" cstate="print"/>
        <a:srcRect/>
        <a:stretch>
          <a:fillRect/>
        </a:stretch>
      </xdr:blipFill>
      <xdr:spPr>
        <a:xfrm>
          <a:off x="1854835" y="602757875"/>
          <a:ext cx="1256030" cy="12465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256728</xdr:colOff>
      <xdr:row>825</xdr:row>
      <xdr:rowOff>90730</xdr:rowOff>
    </xdr:from>
    <xdr:to>
      <xdr:col>1</xdr:col>
      <xdr:colOff>1535206</xdr:colOff>
      <xdr:row>825</xdr:row>
      <xdr:rowOff>1397038</xdr:rowOff>
    </xdr:to>
    <xdr:pic>
      <xdr:nvPicPr>
        <xdr:cNvPr id="543" name="Picture 4"/>
        <xdr:cNvPicPr>
          <a:picLocks noChangeAspect="1" noChangeArrowheads="1"/>
        </xdr:cNvPicPr>
      </xdr:nvPicPr>
      <xdr:blipFill>
        <a:blip r:embed="rId343" cstate="print"/>
        <a:srcRect/>
        <a:stretch>
          <a:fillRect/>
        </a:stretch>
      </xdr:blipFill>
      <xdr:spPr>
        <a:xfrm>
          <a:off x="1809115" y="604248855"/>
          <a:ext cx="1278255" cy="1306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156883</xdr:colOff>
      <xdr:row>960</xdr:row>
      <xdr:rowOff>114866</xdr:rowOff>
    </xdr:from>
    <xdr:to>
      <xdr:col>1</xdr:col>
      <xdr:colOff>1602441</xdr:colOff>
      <xdr:row>961</xdr:row>
      <xdr:rowOff>637614</xdr:rowOff>
    </xdr:to>
    <xdr:pic>
      <xdr:nvPicPr>
        <xdr:cNvPr id="544" name="Picture 2"/>
        <xdr:cNvPicPr>
          <a:picLocks noChangeAspect="1" noChangeArrowheads="1"/>
        </xdr:cNvPicPr>
      </xdr:nvPicPr>
      <xdr:blipFill>
        <a:blip r:embed="rId344" cstate="print"/>
        <a:srcRect/>
        <a:stretch>
          <a:fillRect/>
        </a:stretch>
      </xdr:blipFill>
      <xdr:spPr>
        <a:xfrm>
          <a:off x="1709420" y="740313480"/>
          <a:ext cx="1445260" cy="14376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212912</xdr:colOff>
      <xdr:row>964</xdr:row>
      <xdr:rowOff>100853</xdr:rowOff>
    </xdr:from>
    <xdr:to>
      <xdr:col>1</xdr:col>
      <xdr:colOff>1598225</xdr:colOff>
      <xdr:row>964</xdr:row>
      <xdr:rowOff>1489822</xdr:rowOff>
    </xdr:to>
    <xdr:pic>
      <xdr:nvPicPr>
        <xdr:cNvPr id="547" name="Picture 14"/>
        <xdr:cNvPicPr>
          <a:picLocks noChangeAspect="1" noChangeArrowheads="1"/>
        </xdr:cNvPicPr>
      </xdr:nvPicPr>
      <xdr:blipFill>
        <a:blip r:embed="rId345" cstate="print"/>
        <a:srcRect/>
        <a:stretch>
          <a:fillRect/>
        </a:stretch>
      </xdr:blipFill>
      <xdr:spPr>
        <a:xfrm>
          <a:off x="1765300" y="743957110"/>
          <a:ext cx="1384935" cy="13893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224118</xdr:colOff>
      <xdr:row>842</xdr:row>
      <xdr:rowOff>46053</xdr:rowOff>
    </xdr:from>
    <xdr:to>
      <xdr:col>1</xdr:col>
      <xdr:colOff>1568824</xdr:colOff>
      <xdr:row>845</xdr:row>
      <xdr:rowOff>281828</xdr:rowOff>
    </xdr:to>
    <xdr:pic>
      <xdr:nvPicPr>
        <xdr:cNvPr id="107" name="Picture 17"/>
        <xdr:cNvPicPr>
          <a:picLocks noChangeAspect="1" noChangeArrowheads="1"/>
        </xdr:cNvPicPr>
      </xdr:nvPicPr>
      <xdr:blipFill>
        <a:blip r:embed="rId346"/>
        <a:srcRect/>
        <a:stretch>
          <a:fillRect/>
        </a:stretch>
      </xdr:blipFill>
      <xdr:spPr>
        <a:xfrm>
          <a:off x="1776095" y="622259995"/>
          <a:ext cx="1344930" cy="13785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224119</xdr:colOff>
      <xdr:row>854</xdr:row>
      <xdr:rowOff>89647</xdr:rowOff>
    </xdr:from>
    <xdr:to>
      <xdr:col>1</xdr:col>
      <xdr:colOff>1638680</xdr:colOff>
      <xdr:row>854</xdr:row>
      <xdr:rowOff>1392892</xdr:rowOff>
    </xdr:to>
    <xdr:pic>
      <xdr:nvPicPr>
        <xdr:cNvPr id="108" name="Picture 18"/>
        <xdr:cNvPicPr>
          <a:picLocks noChangeAspect="1" noChangeArrowheads="1"/>
        </xdr:cNvPicPr>
      </xdr:nvPicPr>
      <xdr:blipFill>
        <a:blip r:embed="rId347" cstate="print"/>
        <a:srcRect/>
        <a:stretch>
          <a:fillRect/>
        </a:stretch>
      </xdr:blipFill>
      <xdr:spPr>
        <a:xfrm>
          <a:off x="1776095" y="631619260"/>
          <a:ext cx="1414780" cy="13030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302560</xdr:colOff>
      <xdr:row>853</xdr:row>
      <xdr:rowOff>129988</xdr:rowOff>
    </xdr:from>
    <xdr:to>
      <xdr:col>1</xdr:col>
      <xdr:colOff>1602442</xdr:colOff>
      <xdr:row>853</xdr:row>
      <xdr:rowOff>1465730</xdr:rowOff>
    </xdr:to>
    <xdr:pic>
      <xdr:nvPicPr>
        <xdr:cNvPr id="110" name="Picture 19"/>
        <xdr:cNvPicPr>
          <a:picLocks noChangeAspect="1" noChangeArrowheads="1"/>
        </xdr:cNvPicPr>
      </xdr:nvPicPr>
      <xdr:blipFill>
        <a:blip r:embed="rId348" cstate="print"/>
        <a:srcRect/>
        <a:stretch>
          <a:fillRect/>
        </a:stretch>
      </xdr:blipFill>
      <xdr:spPr>
        <a:xfrm>
          <a:off x="1854835" y="630135265"/>
          <a:ext cx="1299845" cy="13360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224118</xdr:colOff>
      <xdr:row>1043</xdr:row>
      <xdr:rowOff>101439</xdr:rowOff>
    </xdr:from>
    <xdr:to>
      <xdr:col>1</xdr:col>
      <xdr:colOff>1624853</xdr:colOff>
      <xdr:row>1044</xdr:row>
      <xdr:rowOff>636493</xdr:rowOff>
    </xdr:to>
    <xdr:pic>
      <xdr:nvPicPr>
        <xdr:cNvPr id="111" name="Picture 20"/>
        <xdr:cNvPicPr>
          <a:picLocks noChangeAspect="1" noChangeArrowheads="1"/>
        </xdr:cNvPicPr>
      </xdr:nvPicPr>
      <xdr:blipFill>
        <a:blip r:embed="rId349" cstate="print"/>
        <a:srcRect/>
        <a:stretch>
          <a:fillRect/>
        </a:stretch>
      </xdr:blipFill>
      <xdr:spPr>
        <a:xfrm>
          <a:off x="1776095" y="796212530"/>
          <a:ext cx="1400810" cy="12973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134469</xdr:colOff>
      <xdr:row>1055</xdr:row>
      <xdr:rowOff>169746</xdr:rowOff>
    </xdr:from>
    <xdr:to>
      <xdr:col>1</xdr:col>
      <xdr:colOff>1893793</xdr:colOff>
      <xdr:row>1056</xdr:row>
      <xdr:rowOff>849407</xdr:rowOff>
    </xdr:to>
    <xdr:pic>
      <xdr:nvPicPr>
        <xdr:cNvPr id="112" name="Picture 21"/>
        <xdr:cNvPicPr>
          <a:picLocks noChangeAspect="1" noChangeArrowheads="1"/>
        </xdr:cNvPicPr>
      </xdr:nvPicPr>
      <xdr:blipFill>
        <a:blip r:embed="rId350" cstate="print"/>
        <a:srcRect/>
        <a:stretch>
          <a:fillRect/>
        </a:stretch>
      </xdr:blipFill>
      <xdr:spPr>
        <a:xfrm>
          <a:off x="1686560" y="803969690"/>
          <a:ext cx="1759585" cy="16846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89646</xdr:colOff>
      <xdr:row>1033</xdr:row>
      <xdr:rowOff>388403</xdr:rowOff>
    </xdr:from>
    <xdr:to>
      <xdr:col>1</xdr:col>
      <xdr:colOff>1714499</xdr:colOff>
      <xdr:row>1035</xdr:row>
      <xdr:rowOff>589989</xdr:rowOff>
    </xdr:to>
    <xdr:pic>
      <xdr:nvPicPr>
        <xdr:cNvPr id="114" name="Picture 22"/>
        <xdr:cNvPicPr>
          <a:picLocks noChangeAspect="1" noChangeArrowheads="1"/>
        </xdr:cNvPicPr>
      </xdr:nvPicPr>
      <xdr:blipFill>
        <a:blip r:embed="rId351" cstate="print"/>
        <a:srcRect/>
        <a:stretch>
          <a:fillRect/>
        </a:stretch>
      </xdr:blipFill>
      <xdr:spPr>
        <a:xfrm>
          <a:off x="1642110" y="790773120"/>
          <a:ext cx="1624330" cy="1602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235324</xdr:colOff>
      <xdr:row>1039</xdr:row>
      <xdr:rowOff>103733</xdr:rowOff>
    </xdr:from>
    <xdr:to>
      <xdr:col>1</xdr:col>
      <xdr:colOff>1557617</xdr:colOff>
      <xdr:row>1042</xdr:row>
      <xdr:rowOff>248211</xdr:rowOff>
    </xdr:to>
    <xdr:pic>
      <xdr:nvPicPr>
        <xdr:cNvPr id="115" name="Picture 23"/>
        <xdr:cNvPicPr>
          <a:picLocks noChangeAspect="1" noChangeArrowheads="1"/>
        </xdr:cNvPicPr>
      </xdr:nvPicPr>
      <xdr:blipFill>
        <a:blip r:embed="rId352" cstate="print"/>
        <a:srcRect/>
        <a:stretch>
          <a:fillRect/>
        </a:stretch>
      </xdr:blipFill>
      <xdr:spPr>
        <a:xfrm>
          <a:off x="1787525" y="794691070"/>
          <a:ext cx="1322070" cy="12871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268941</xdr:colOff>
      <xdr:row>1029</xdr:row>
      <xdr:rowOff>164236</xdr:rowOff>
    </xdr:from>
    <xdr:to>
      <xdr:col>1</xdr:col>
      <xdr:colOff>1411941</xdr:colOff>
      <xdr:row>1030</xdr:row>
      <xdr:rowOff>546847</xdr:rowOff>
    </xdr:to>
    <xdr:pic>
      <xdr:nvPicPr>
        <xdr:cNvPr id="116" name="Picture 24"/>
        <xdr:cNvPicPr>
          <a:picLocks noChangeAspect="1" noChangeArrowheads="1"/>
        </xdr:cNvPicPr>
      </xdr:nvPicPr>
      <xdr:blipFill>
        <a:blip r:embed="rId353" cstate="print"/>
        <a:srcRect/>
        <a:stretch>
          <a:fillRect/>
        </a:stretch>
      </xdr:blipFill>
      <xdr:spPr>
        <a:xfrm>
          <a:off x="1821180" y="787624155"/>
          <a:ext cx="1143000" cy="11449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145677</xdr:colOff>
      <xdr:row>1057</xdr:row>
      <xdr:rowOff>187278</xdr:rowOff>
    </xdr:from>
    <xdr:to>
      <xdr:col>1</xdr:col>
      <xdr:colOff>1613647</xdr:colOff>
      <xdr:row>1057</xdr:row>
      <xdr:rowOff>1703294</xdr:rowOff>
    </xdr:to>
    <xdr:pic>
      <xdr:nvPicPr>
        <xdr:cNvPr id="117" name="Picture 25"/>
        <xdr:cNvPicPr>
          <a:picLocks noChangeAspect="1" noChangeArrowheads="1"/>
        </xdr:cNvPicPr>
      </xdr:nvPicPr>
      <xdr:blipFill>
        <a:blip r:embed="rId354" cstate="print"/>
        <a:srcRect/>
        <a:stretch>
          <a:fillRect/>
        </a:stretch>
      </xdr:blipFill>
      <xdr:spPr>
        <a:xfrm>
          <a:off x="1697990" y="805997245"/>
          <a:ext cx="1468120" cy="15163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212911</xdr:colOff>
      <xdr:row>1052</xdr:row>
      <xdr:rowOff>100853</xdr:rowOff>
    </xdr:from>
    <xdr:to>
      <xdr:col>1</xdr:col>
      <xdr:colOff>1639613</xdr:colOff>
      <xdr:row>1054</xdr:row>
      <xdr:rowOff>48746</xdr:rowOff>
    </xdr:to>
    <xdr:pic>
      <xdr:nvPicPr>
        <xdr:cNvPr id="120" name="Picture 26"/>
        <xdr:cNvPicPr>
          <a:picLocks noChangeAspect="1" noChangeArrowheads="1"/>
        </xdr:cNvPicPr>
      </xdr:nvPicPr>
      <xdr:blipFill>
        <a:blip r:embed="rId355" cstate="print"/>
        <a:srcRect/>
        <a:stretch>
          <a:fillRect/>
        </a:stretch>
      </xdr:blipFill>
      <xdr:spPr>
        <a:xfrm>
          <a:off x="1765300" y="801770685"/>
          <a:ext cx="1426845" cy="13677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156882</xdr:colOff>
      <xdr:row>1027</xdr:row>
      <xdr:rowOff>112171</xdr:rowOff>
    </xdr:from>
    <xdr:to>
      <xdr:col>1</xdr:col>
      <xdr:colOff>1557617</xdr:colOff>
      <xdr:row>1028</xdr:row>
      <xdr:rowOff>714936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r:embed="rId356"/>
        <a:srcRect/>
        <a:stretch>
          <a:fillRect/>
        </a:stretch>
      </xdr:blipFill>
      <xdr:spPr>
        <a:xfrm>
          <a:off x="1709420" y="786048085"/>
          <a:ext cx="1400175" cy="13646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123265</xdr:colOff>
      <xdr:row>965</xdr:row>
      <xdr:rowOff>78442</xdr:rowOff>
    </xdr:from>
    <xdr:to>
      <xdr:col>1</xdr:col>
      <xdr:colOff>1637328</xdr:colOff>
      <xdr:row>966</xdr:row>
      <xdr:rowOff>677956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357" cstate="print"/>
        <a:srcRect/>
        <a:stretch>
          <a:fillRect/>
        </a:stretch>
      </xdr:blipFill>
      <xdr:spPr>
        <a:xfrm>
          <a:off x="1675765" y="745458885"/>
          <a:ext cx="1513840" cy="1361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201706</xdr:colOff>
      <xdr:row>791</xdr:row>
      <xdr:rowOff>130477</xdr:rowOff>
    </xdr:from>
    <xdr:to>
      <xdr:col>1</xdr:col>
      <xdr:colOff>1501588</xdr:colOff>
      <xdr:row>792</xdr:row>
      <xdr:rowOff>676275</xdr:rowOff>
    </xdr:to>
    <xdr:pic>
      <xdr:nvPicPr>
        <xdr:cNvPr id="34" name="Picture 3"/>
        <xdr:cNvPicPr>
          <a:picLocks noChangeAspect="1" noChangeArrowheads="1"/>
        </xdr:cNvPicPr>
      </xdr:nvPicPr>
      <xdr:blipFill>
        <a:blip r:embed="rId358"/>
        <a:srcRect/>
        <a:stretch>
          <a:fillRect/>
        </a:stretch>
      </xdr:blipFill>
      <xdr:spPr>
        <a:xfrm>
          <a:off x="1753870" y="572303910"/>
          <a:ext cx="1299845" cy="130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134470</xdr:colOff>
      <xdr:row>720</xdr:row>
      <xdr:rowOff>154878</xdr:rowOff>
    </xdr:from>
    <xdr:to>
      <xdr:col>1</xdr:col>
      <xdr:colOff>1815352</xdr:colOff>
      <xdr:row>721</xdr:row>
      <xdr:rowOff>677395</xdr:rowOff>
    </xdr:to>
    <xdr:pic>
      <xdr:nvPicPr>
        <xdr:cNvPr id="35" name="Picture 4"/>
        <xdr:cNvPicPr>
          <a:picLocks noChangeAspect="1" noChangeArrowheads="1"/>
        </xdr:cNvPicPr>
      </xdr:nvPicPr>
      <xdr:blipFill>
        <a:blip r:embed="rId359" cstate="print"/>
        <a:srcRect/>
        <a:stretch>
          <a:fillRect/>
        </a:stretch>
      </xdr:blipFill>
      <xdr:spPr>
        <a:xfrm>
          <a:off x="1686560" y="516800465"/>
          <a:ext cx="1680845" cy="13608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190500</xdr:colOff>
      <xdr:row>717</xdr:row>
      <xdr:rowOff>132904</xdr:rowOff>
    </xdr:from>
    <xdr:to>
      <xdr:col>1</xdr:col>
      <xdr:colOff>1568823</xdr:colOff>
      <xdr:row>717</xdr:row>
      <xdr:rowOff>1396254</xdr:rowOff>
    </xdr:to>
    <xdr:pic>
      <xdr:nvPicPr>
        <xdr:cNvPr id="76" name="Picture 5"/>
        <xdr:cNvPicPr>
          <a:picLocks noChangeAspect="1" noChangeArrowheads="1"/>
        </xdr:cNvPicPr>
      </xdr:nvPicPr>
      <xdr:blipFill>
        <a:blip r:embed="rId360"/>
        <a:srcRect/>
        <a:stretch>
          <a:fillRect/>
        </a:stretch>
      </xdr:blipFill>
      <xdr:spPr>
        <a:xfrm>
          <a:off x="1743075" y="512197350"/>
          <a:ext cx="1377950" cy="12630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179293</xdr:colOff>
      <xdr:row>715</xdr:row>
      <xdr:rowOff>78443</xdr:rowOff>
    </xdr:from>
    <xdr:to>
      <xdr:col>1</xdr:col>
      <xdr:colOff>1634258</xdr:colOff>
      <xdr:row>715</xdr:row>
      <xdr:rowOff>1404097</xdr:rowOff>
    </xdr:to>
    <xdr:pic>
      <xdr:nvPicPr>
        <xdr:cNvPr id="121" name="Picture 6"/>
        <xdr:cNvPicPr>
          <a:picLocks noChangeAspect="1" noChangeArrowheads="1"/>
        </xdr:cNvPicPr>
      </xdr:nvPicPr>
      <xdr:blipFill>
        <a:blip r:embed="rId361"/>
        <a:srcRect/>
        <a:stretch>
          <a:fillRect/>
        </a:stretch>
      </xdr:blipFill>
      <xdr:spPr>
        <a:xfrm>
          <a:off x="1731645" y="509094740"/>
          <a:ext cx="1454785" cy="13258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179296</xdr:colOff>
      <xdr:row>555</xdr:row>
      <xdr:rowOff>53830</xdr:rowOff>
    </xdr:from>
    <xdr:to>
      <xdr:col>1</xdr:col>
      <xdr:colOff>1647265</xdr:colOff>
      <xdr:row>558</xdr:row>
      <xdr:rowOff>346261</xdr:rowOff>
    </xdr:to>
    <xdr:pic>
      <xdr:nvPicPr>
        <xdr:cNvPr id="122" name="Picture 7"/>
        <xdr:cNvPicPr>
          <a:picLocks noChangeAspect="1" noChangeArrowheads="1"/>
        </xdr:cNvPicPr>
      </xdr:nvPicPr>
      <xdr:blipFill>
        <a:blip r:embed="rId362"/>
        <a:srcRect/>
        <a:stretch>
          <a:fillRect/>
        </a:stretch>
      </xdr:blipFill>
      <xdr:spPr>
        <a:xfrm>
          <a:off x="1731645" y="400671030"/>
          <a:ext cx="1468120" cy="14357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268943</xdr:colOff>
      <xdr:row>552</xdr:row>
      <xdr:rowOff>117481</xdr:rowOff>
    </xdr:from>
    <xdr:to>
      <xdr:col>1</xdr:col>
      <xdr:colOff>1557617</xdr:colOff>
      <xdr:row>552</xdr:row>
      <xdr:rowOff>1402976</xdr:rowOff>
    </xdr:to>
    <xdr:pic>
      <xdr:nvPicPr>
        <xdr:cNvPr id="123" name="Picture 8"/>
        <xdr:cNvPicPr>
          <a:picLocks noChangeAspect="1" noChangeArrowheads="1"/>
        </xdr:cNvPicPr>
      </xdr:nvPicPr>
      <xdr:blipFill>
        <a:blip r:embed="rId363" cstate="print"/>
        <a:srcRect/>
        <a:stretch>
          <a:fillRect/>
        </a:stretch>
      </xdr:blipFill>
      <xdr:spPr>
        <a:xfrm>
          <a:off x="1821180" y="396036800"/>
          <a:ext cx="1288415" cy="12852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324971</xdr:colOff>
      <xdr:row>553</xdr:row>
      <xdr:rowOff>100854</xdr:rowOff>
    </xdr:from>
    <xdr:to>
      <xdr:col>1</xdr:col>
      <xdr:colOff>1584955</xdr:colOff>
      <xdr:row>553</xdr:row>
      <xdr:rowOff>1396814</xdr:rowOff>
    </xdr:to>
    <xdr:pic>
      <xdr:nvPicPr>
        <xdr:cNvPr id="129" name="Picture 9"/>
        <xdr:cNvPicPr>
          <a:picLocks noChangeAspect="1" noChangeArrowheads="1"/>
        </xdr:cNvPicPr>
      </xdr:nvPicPr>
      <xdr:blipFill>
        <a:blip r:embed="rId364" cstate="print"/>
        <a:srcRect/>
        <a:stretch>
          <a:fillRect/>
        </a:stretch>
      </xdr:blipFill>
      <xdr:spPr>
        <a:xfrm>
          <a:off x="1877060" y="397543655"/>
          <a:ext cx="1259840" cy="12960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224117</xdr:colOff>
      <xdr:row>260</xdr:row>
      <xdr:rowOff>120788</xdr:rowOff>
    </xdr:from>
    <xdr:to>
      <xdr:col>1</xdr:col>
      <xdr:colOff>1602441</xdr:colOff>
      <xdr:row>262</xdr:row>
      <xdr:rowOff>466165</xdr:rowOff>
    </xdr:to>
    <xdr:pic>
      <xdr:nvPicPr>
        <xdr:cNvPr id="135" name="Picture 10"/>
        <xdr:cNvPicPr>
          <a:picLocks noChangeAspect="1" noChangeArrowheads="1"/>
        </xdr:cNvPicPr>
      </xdr:nvPicPr>
      <xdr:blipFill>
        <a:blip r:embed="rId365"/>
        <a:srcRect/>
        <a:stretch>
          <a:fillRect/>
        </a:stretch>
      </xdr:blipFill>
      <xdr:spPr>
        <a:xfrm>
          <a:off x="1776095" y="256608580"/>
          <a:ext cx="1378585" cy="1360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257737</xdr:colOff>
      <xdr:row>263</xdr:row>
      <xdr:rowOff>86365</xdr:rowOff>
    </xdr:from>
    <xdr:to>
      <xdr:col>1</xdr:col>
      <xdr:colOff>1501589</xdr:colOff>
      <xdr:row>263</xdr:row>
      <xdr:rowOff>1371039</xdr:rowOff>
    </xdr:to>
    <xdr:pic>
      <xdr:nvPicPr>
        <xdr:cNvPr id="136" name="Picture 11"/>
        <xdr:cNvPicPr>
          <a:picLocks noChangeAspect="1" noChangeArrowheads="1"/>
        </xdr:cNvPicPr>
      </xdr:nvPicPr>
      <xdr:blipFill>
        <a:blip r:embed="rId366" cstate="print"/>
        <a:srcRect/>
        <a:stretch>
          <a:fillRect/>
        </a:stretch>
      </xdr:blipFill>
      <xdr:spPr>
        <a:xfrm>
          <a:off x="1809750" y="258096385"/>
          <a:ext cx="1243965" cy="12846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268941</xdr:colOff>
      <xdr:row>264</xdr:row>
      <xdr:rowOff>83508</xdr:rowOff>
    </xdr:from>
    <xdr:to>
      <xdr:col>1</xdr:col>
      <xdr:colOff>1613646</xdr:colOff>
      <xdr:row>264</xdr:row>
      <xdr:rowOff>1430992</xdr:rowOff>
    </xdr:to>
    <xdr:pic>
      <xdr:nvPicPr>
        <xdr:cNvPr id="140" name="Picture 12"/>
        <xdr:cNvPicPr>
          <a:picLocks noChangeAspect="1" noChangeArrowheads="1"/>
        </xdr:cNvPicPr>
      </xdr:nvPicPr>
      <xdr:blipFill>
        <a:blip r:embed="rId367"/>
        <a:srcRect/>
        <a:stretch>
          <a:fillRect/>
        </a:stretch>
      </xdr:blipFill>
      <xdr:spPr>
        <a:xfrm>
          <a:off x="1821180" y="259617210"/>
          <a:ext cx="1344930" cy="1347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280147</xdr:colOff>
      <xdr:row>350</xdr:row>
      <xdr:rowOff>67234</xdr:rowOff>
    </xdr:from>
    <xdr:to>
      <xdr:col>1</xdr:col>
      <xdr:colOff>1469616</xdr:colOff>
      <xdr:row>351</xdr:row>
      <xdr:rowOff>550207</xdr:rowOff>
    </xdr:to>
    <xdr:pic>
      <xdr:nvPicPr>
        <xdr:cNvPr id="59" name="Picture 1"/>
        <xdr:cNvPicPr>
          <a:picLocks noChangeAspect="1" noChangeArrowheads="1"/>
        </xdr:cNvPicPr>
      </xdr:nvPicPr>
      <xdr:blipFill>
        <a:blip r:embed="rId368" cstate="print"/>
        <a:srcRect/>
        <a:stretch>
          <a:fillRect/>
        </a:stretch>
      </xdr:blipFill>
      <xdr:spPr>
        <a:xfrm>
          <a:off x="1832610" y="292402895"/>
          <a:ext cx="1189355" cy="11195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246530</xdr:colOff>
      <xdr:row>140</xdr:row>
      <xdr:rowOff>72439</xdr:rowOff>
    </xdr:from>
    <xdr:to>
      <xdr:col>1</xdr:col>
      <xdr:colOff>1647264</xdr:colOff>
      <xdr:row>141</xdr:row>
      <xdr:rowOff>692524</xdr:rowOff>
    </xdr:to>
    <xdr:pic>
      <xdr:nvPicPr>
        <xdr:cNvPr id="142" name="Picture 2"/>
        <xdr:cNvPicPr>
          <a:picLocks noChangeAspect="1" noChangeArrowheads="1"/>
        </xdr:cNvPicPr>
      </xdr:nvPicPr>
      <xdr:blipFill>
        <a:blip r:embed="rId369"/>
        <a:srcRect/>
        <a:stretch>
          <a:fillRect/>
        </a:stretch>
      </xdr:blipFill>
      <xdr:spPr>
        <a:xfrm>
          <a:off x="1798955" y="181699535"/>
          <a:ext cx="1400810" cy="1381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291354</xdr:colOff>
      <xdr:row>755</xdr:row>
      <xdr:rowOff>145676</xdr:rowOff>
    </xdr:from>
    <xdr:to>
      <xdr:col>1</xdr:col>
      <xdr:colOff>1623644</xdr:colOff>
      <xdr:row>755</xdr:row>
      <xdr:rowOff>1459005</xdr:rowOff>
    </xdr:to>
    <xdr:pic>
      <xdr:nvPicPr>
        <xdr:cNvPr id="143" name="Picture 1"/>
        <xdr:cNvPicPr>
          <a:picLocks noChangeAspect="1" noChangeArrowheads="1"/>
        </xdr:cNvPicPr>
      </xdr:nvPicPr>
      <xdr:blipFill>
        <a:blip r:embed="rId370"/>
        <a:srcRect/>
        <a:stretch>
          <a:fillRect/>
        </a:stretch>
      </xdr:blipFill>
      <xdr:spPr>
        <a:xfrm>
          <a:off x="1843405" y="549021000"/>
          <a:ext cx="1332230" cy="1313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358589</xdr:colOff>
      <xdr:row>146</xdr:row>
      <xdr:rowOff>161564</xdr:rowOff>
    </xdr:from>
    <xdr:to>
      <xdr:col>1</xdr:col>
      <xdr:colOff>1647265</xdr:colOff>
      <xdr:row>146</xdr:row>
      <xdr:rowOff>1538008</xdr:rowOff>
    </xdr:to>
    <xdr:pic>
      <xdr:nvPicPr>
        <xdr:cNvPr id="6" name="Picture 1"/>
        <xdr:cNvPicPr>
          <a:picLocks noChangeAspect="1" noChangeArrowheads="1"/>
        </xdr:cNvPicPr>
      </xdr:nvPicPr>
      <xdr:blipFill>
        <a:blip r:embed="rId371" cstate="print"/>
        <a:srcRect/>
        <a:stretch>
          <a:fillRect/>
        </a:stretch>
      </xdr:blipFill>
      <xdr:spPr>
        <a:xfrm>
          <a:off x="1910715" y="188109225"/>
          <a:ext cx="1289050" cy="1376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224119</xdr:colOff>
      <xdr:row>167</xdr:row>
      <xdr:rowOff>231684</xdr:rowOff>
    </xdr:from>
    <xdr:to>
      <xdr:col>1</xdr:col>
      <xdr:colOff>1602441</xdr:colOff>
      <xdr:row>167</xdr:row>
      <xdr:rowOff>1634378</xdr:rowOff>
    </xdr:to>
    <xdr:pic>
      <xdr:nvPicPr>
        <xdr:cNvPr id="20" name="Picture 1"/>
        <xdr:cNvPicPr>
          <a:picLocks noChangeAspect="1" noChangeArrowheads="1"/>
        </xdr:cNvPicPr>
      </xdr:nvPicPr>
      <xdr:blipFill>
        <a:blip r:embed="rId372" cstate="print"/>
        <a:srcRect/>
        <a:stretch>
          <a:fillRect/>
        </a:stretch>
      </xdr:blipFill>
      <xdr:spPr>
        <a:xfrm>
          <a:off x="1776095" y="208351120"/>
          <a:ext cx="1378585" cy="14027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302558</xdr:colOff>
      <xdr:row>346</xdr:row>
      <xdr:rowOff>74644</xdr:rowOff>
    </xdr:from>
    <xdr:to>
      <xdr:col>1</xdr:col>
      <xdr:colOff>1490381</xdr:colOff>
      <xdr:row>347</xdr:row>
      <xdr:rowOff>561413</xdr:rowOff>
    </xdr:to>
    <xdr:pic>
      <xdr:nvPicPr>
        <xdr:cNvPr id="21" name="Picture 2"/>
        <xdr:cNvPicPr>
          <a:picLocks noChangeAspect="1" noChangeArrowheads="1"/>
        </xdr:cNvPicPr>
      </xdr:nvPicPr>
      <xdr:blipFill>
        <a:blip r:embed="rId373" cstate="print"/>
        <a:srcRect/>
        <a:stretch>
          <a:fillRect/>
        </a:stretch>
      </xdr:blipFill>
      <xdr:spPr>
        <a:xfrm>
          <a:off x="1854835" y="289865435"/>
          <a:ext cx="1188085" cy="11233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212912</xdr:colOff>
      <xdr:row>839</xdr:row>
      <xdr:rowOff>22411</xdr:rowOff>
    </xdr:from>
    <xdr:to>
      <xdr:col>1</xdr:col>
      <xdr:colOff>1785695</xdr:colOff>
      <xdr:row>840</xdr:row>
      <xdr:rowOff>651062</xdr:rowOff>
    </xdr:to>
    <xdr:pic>
      <xdr:nvPicPr>
        <xdr:cNvPr id="24" name="Picture 3"/>
        <xdr:cNvPicPr>
          <a:picLocks noChangeAspect="1" noChangeArrowheads="1"/>
        </xdr:cNvPicPr>
      </xdr:nvPicPr>
      <xdr:blipFill>
        <a:blip r:embed="rId374" cstate="print"/>
        <a:srcRect/>
        <a:stretch>
          <a:fillRect/>
        </a:stretch>
      </xdr:blipFill>
      <xdr:spPr>
        <a:xfrm>
          <a:off x="1765300" y="619188500"/>
          <a:ext cx="1572895" cy="139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268941</xdr:colOff>
      <xdr:row>942</xdr:row>
      <xdr:rowOff>61550</xdr:rowOff>
    </xdr:from>
    <xdr:to>
      <xdr:col>1</xdr:col>
      <xdr:colOff>1647264</xdr:colOff>
      <xdr:row>943</xdr:row>
      <xdr:rowOff>637613</xdr:rowOff>
    </xdr:to>
    <xdr:pic>
      <xdr:nvPicPr>
        <xdr:cNvPr id="25" name="Picture 4"/>
        <xdr:cNvPicPr>
          <a:picLocks noChangeAspect="1" noChangeArrowheads="1"/>
        </xdr:cNvPicPr>
      </xdr:nvPicPr>
      <xdr:blipFill>
        <a:blip r:embed="rId375" cstate="print"/>
        <a:srcRect/>
        <a:stretch>
          <a:fillRect/>
        </a:stretch>
      </xdr:blipFill>
      <xdr:spPr>
        <a:xfrm>
          <a:off x="1821180" y="715289400"/>
          <a:ext cx="1378585" cy="13385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369796</xdr:colOff>
      <xdr:row>817</xdr:row>
      <xdr:rowOff>115163</xdr:rowOff>
    </xdr:from>
    <xdr:to>
      <xdr:col>1</xdr:col>
      <xdr:colOff>1411942</xdr:colOff>
      <xdr:row>817</xdr:row>
      <xdr:rowOff>1177738</xdr:rowOff>
    </xdr:to>
    <xdr:pic>
      <xdr:nvPicPr>
        <xdr:cNvPr id="26" name="Picture 5"/>
        <xdr:cNvPicPr>
          <a:picLocks noChangeAspect="1" noChangeArrowheads="1"/>
        </xdr:cNvPicPr>
      </xdr:nvPicPr>
      <xdr:blipFill>
        <a:blip r:embed="rId376" cstate="print"/>
        <a:srcRect/>
        <a:stretch>
          <a:fillRect/>
        </a:stretch>
      </xdr:blipFill>
      <xdr:spPr>
        <a:xfrm>
          <a:off x="1922145" y="594974680"/>
          <a:ext cx="1042035" cy="10623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112059</xdr:colOff>
      <xdr:row>962</xdr:row>
      <xdr:rowOff>56030</xdr:rowOff>
    </xdr:from>
    <xdr:to>
      <xdr:col>1</xdr:col>
      <xdr:colOff>1900215</xdr:colOff>
      <xdr:row>963</xdr:row>
      <xdr:rowOff>825313</xdr:rowOff>
    </xdr:to>
    <xdr:pic>
      <xdr:nvPicPr>
        <xdr:cNvPr id="30" name="Picture 6"/>
        <xdr:cNvPicPr>
          <a:picLocks noChangeAspect="1" noChangeArrowheads="1"/>
        </xdr:cNvPicPr>
      </xdr:nvPicPr>
      <xdr:blipFill>
        <a:blip r:embed="rId377" cstate="print"/>
        <a:srcRect/>
        <a:stretch>
          <a:fillRect/>
        </a:stretch>
      </xdr:blipFill>
      <xdr:spPr>
        <a:xfrm>
          <a:off x="1664335" y="742083860"/>
          <a:ext cx="1788160" cy="1683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156883</xdr:colOff>
      <xdr:row>7</xdr:row>
      <xdr:rowOff>145676</xdr:rowOff>
    </xdr:from>
    <xdr:to>
      <xdr:col>1</xdr:col>
      <xdr:colOff>1803934</xdr:colOff>
      <xdr:row>7</xdr:row>
      <xdr:rowOff>1822076</xdr:rowOff>
    </xdr:to>
    <xdr:pic>
      <xdr:nvPicPr>
        <xdr:cNvPr id="33" name="Picture 1"/>
        <xdr:cNvPicPr>
          <a:picLocks noChangeAspect="1" noChangeArrowheads="1"/>
        </xdr:cNvPicPr>
      </xdr:nvPicPr>
      <xdr:blipFill>
        <a:blip r:embed="rId378"/>
        <a:srcRect/>
        <a:stretch>
          <a:fillRect/>
        </a:stretch>
      </xdr:blipFill>
      <xdr:spPr>
        <a:xfrm>
          <a:off x="1709420" y="10382885"/>
          <a:ext cx="1646555" cy="1676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212911</xdr:colOff>
      <xdr:row>8</xdr:row>
      <xdr:rowOff>168087</xdr:rowOff>
    </xdr:from>
    <xdr:to>
      <xdr:col>1</xdr:col>
      <xdr:colOff>1822370</xdr:colOff>
      <xdr:row>8</xdr:row>
      <xdr:rowOff>1781734</xdr:rowOff>
    </xdr:to>
    <xdr:pic>
      <xdr:nvPicPr>
        <xdr:cNvPr id="44" name="Picture 2"/>
        <xdr:cNvPicPr>
          <a:picLocks noChangeAspect="1" noChangeArrowheads="1"/>
        </xdr:cNvPicPr>
      </xdr:nvPicPr>
      <xdr:blipFill>
        <a:blip r:embed="rId379"/>
        <a:srcRect/>
        <a:stretch>
          <a:fillRect/>
        </a:stretch>
      </xdr:blipFill>
      <xdr:spPr>
        <a:xfrm>
          <a:off x="1765300" y="12310110"/>
          <a:ext cx="1609090" cy="1613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179294</xdr:colOff>
      <xdr:row>9</xdr:row>
      <xdr:rowOff>116238</xdr:rowOff>
    </xdr:from>
    <xdr:to>
      <xdr:col>1</xdr:col>
      <xdr:colOff>1826558</xdr:colOff>
      <xdr:row>9</xdr:row>
      <xdr:rowOff>1750919</xdr:rowOff>
    </xdr:to>
    <xdr:pic>
      <xdr:nvPicPr>
        <xdr:cNvPr id="45" name="Picture 3"/>
        <xdr:cNvPicPr>
          <a:picLocks noChangeAspect="1" noChangeArrowheads="1"/>
        </xdr:cNvPicPr>
      </xdr:nvPicPr>
      <xdr:blipFill>
        <a:blip r:embed="rId380"/>
        <a:srcRect/>
        <a:stretch>
          <a:fillRect/>
        </a:stretch>
      </xdr:blipFill>
      <xdr:spPr>
        <a:xfrm>
          <a:off x="1731645" y="14163675"/>
          <a:ext cx="1647190" cy="16344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224116</xdr:colOff>
      <xdr:row>10</xdr:row>
      <xdr:rowOff>155860</xdr:rowOff>
    </xdr:from>
    <xdr:to>
      <xdr:col>1</xdr:col>
      <xdr:colOff>1860175</xdr:colOff>
      <xdr:row>10</xdr:row>
      <xdr:rowOff>1803588</xdr:rowOff>
    </xdr:to>
    <xdr:pic>
      <xdr:nvPicPr>
        <xdr:cNvPr id="48" name="Picture 4"/>
        <xdr:cNvPicPr>
          <a:picLocks noChangeAspect="1" noChangeArrowheads="1"/>
        </xdr:cNvPicPr>
      </xdr:nvPicPr>
      <xdr:blipFill>
        <a:blip r:embed="rId381"/>
        <a:srcRect/>
        <a:stretch>
          <a:fillRect/>
        </a:stretch>
      </xdr:blipFill>
      <xdr:spPr>
        <a:xfrm>
          <a:off x="1776095" y="16108045"/>
          <a:ext cx="1636395" cy="1647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224115</xdr:colOff>
      <xdr:row>11</xdr:row>
      <xdr:rowOff>78442</xdr:rowOff>
    </xdr:from>
    <xdr:to>
      <xdr:col>1</xdr:col>
      <xdr:colOff>1865132</xdr:colOff>
      <xdr:row>11</xdr:row>
      <xdr:rowOff>1718982</xdr:rowOff>
    </xdr:to>
    <xdr:pic>
      <xdr:nvPicPr>
        <xdr:cNvPr id="65" name="Picture 5"/>
        <xdr:cNvPicPr>
          <a:picLocks noChangeAspect="1" noChangeArrowheads="1"/>
        </xdr:cNvPicPr>
      </xdr:nvPicPr>
      <xdr:blipFill>
        <a:blip r:embed="rId382"/>
        <a:srcRect/>
        <a:stretch>
          <a:fillRect/>
        </a:stretch>
      </xdr:blipFill>
      <xdr:spPr>
        <a:xfrm>
          <a:off x="1776095" y="17935575"/>
          <a:ext cx="1641475" cy="16408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168088</xdr:colOff>
      <xdr:row>12</xdr:row>
      <xdr:rowOff>112058</xdr:rowOff>
    </xdr:from>
    <xdr:to>
      <xdr:col>1</xdr:col>
      <xdr:colOff>1834006</xdr:colOff>
      <xdr:row>12</xdr:row>
      <xdr:rowOff>1794061</xdr:rowOff>
    </xdr:to>
    <xdr:pic>
      <xdr:nvPicPr>
        <xdr:cNvPr id="73" name="Picture 6"/>
        <xdr:cNvPicPr>
          <a:picLocks noChangeAspect="1" noChangeArrowheads="1"/>
        </xdr:cNvPicPr>
      </xdr:nvPicPr>
      <xdr:blipFill>
        <a:blip r:embed="rId383"/>
        <a:srcRect/>
        <a:stretch>
          <a:fillRect/>
        </a:stretch>
      </xdr:blipFill>
      <xdr:spPr>
        <a:xfrm>
          <a:off x="1720215" y="19874230"/>
          <a:ext cx="1666240" cy="16821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201706</xdr:colOff>
      <xdr:row>13</xdr:row>
      <xdr:rowOff>122470</xdr:rowOff>
    </xdr:from>
    <xdr:to>
      <xdr:col>1</xdr:col>
      <xdr:colOff>1848970</xdr:colOff>
      <xdr:row>13</xdr:row>
      <xdr:rowOff>1773331</xdr:rowOff>
    </xdr:to>
    <xdr:pic>
      <xdr:nvPicPr>
        <xdr:cNvPr id="125" name="Picture 7"/>
        <xdr:cNvPicPr>
          <a:picLocks noChangeAspect="1" noChangeArrowheads="1"/>
        </xdr:cNvPicPr>
      </xdr:nvPicPr>
      <xdr:blipFill>
        <a:blip r:embed="rId384"/>
        <a:srcRect/>
        <a:stretch>
          <a:fillRect/>
        </a:stretch>
      </xdr:blipFill>
      <xdr:spPr>
        <a:xfrm>
          <a:off x="1753870" y="21789390"/>
          <a:ext cx="1647190" cy="1651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224119</xdr:colOff>
      <xdr:row>14</xdr:row>
      <xdr:rowOff>89646</xdr:rowOff>
    </xdr:from>
    <xdr:to>
      <xdr:col>1</xdr:col>
      <xdr:colOff>1871053</xdr:colOff>
      <xdr:row>14</xdr:row>
      <xdr:rowOff>1744195</xdr:rowOff>
    </xdr:to>
    <xdr:pic>
      <xdr:nvPicPr>
        <xdr:cNvPr id="133" name="Picture 8"/>
        <xdr:cNvPicPr>
          <a:picLocks noChangeAspect="1" noChangeArrowheads="1"/>
        </xdr:cNvPicPr>
      </xdr:nvPicPr>
      <xdr:blipFill>
        <a:blip r:embed="rId385"/>
        <a:srcRect/>
        <a:stretch>
          <a:fillRect/>
        </a:stretch>
      </xdr:blipFill>
      <xdr:spPr>
        <a:xfrm>
          <a:off x="1776095" y="23662005"/>
          <a:ext cx="1647190" cy="1654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190500</xdr:colOff>
      <xdr:row>15</xdr:row>
      <xdr:rowOff>123265</xdr:rowOff>
    </xdr:from>
    <xdr:to>
      <xdr:col>1</xdr:col>
      <xdr:colOff>1838374</xdr:colOff>
      <xdr:row>15</xdr:row>
      <xdr:rowOff>1780055</xdr:rowOff>
    </xdr:to>
    <xdr:pic>
      <xdr:nvPicPr>
        <xdr:cNvPr id="134" name="Picture 9"/>
        <xdr:cNvPicPr>
          <a:picLocks noChangeAspect="1" noChangeArrowheads="1"/>
        </xdr:cNvPicPr>
      </xdr:nvPicPr>
      <xdr:blipFill>
        <a:blip r:embed="rId386" cstate="print"/>
        <a:srcRect/>
        <a:stretch>
          <a:fillRect/>
        </a:stretch>
      </xdr:blipFill>
      <xdr:spPr>
        <a:xfrm>
          <a:off x="1743075" y="25600660"/>
          <a:ext cx="1647825" cy="16567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168089</xdr:colOff>
      <xdr:row>16</xdr:row>
      <xdr:rowOff>126834</xdr:rowOff>
    </xdr:from>
    <xdr:to>
      <xdr:col>1</xdr:col>
      <xdr:colOff>1815353</xdr:colOff>
      <xdr:row>16</xdr:row>
      <xdr:rowOff>1765488</xdr:rowOff>
    </xdr:to>
    <xdr:pic>
      <xdr:nvPicPr>
        <xdr:cNvPr id="138" name="Picture 10"/>
        <xdr:cNvPicPr>
          <a:picLocks noChangeAspect="1" noChangeArrowheads="1"/>
        </xdr:cNvPicPr>
      </xdr:nvPicPr>
      <xdr:blipFill>
        <a:blip r:embed="rId387"/>
        <a:srcRect/>
        <a:stretch>
          <a:fillRect/>
        </a:stretch>
      </xdr:blipFill>
      <xdr:spPr>
        <a:xfrm>
          <a:off x="1720215" y="27508835"/>
          <a:ext cx="1647190" cy="1638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190501</xdr:colOff>
      <xdr:row>17</xdr:row>
      <xdr:rowOff>132291</xdr:rowOff>
    </xdr:from>
    <xdr:to>
      <xdr:col>1</xdr:col>
      <xdr:colOff>1837764</xdr:colOff>
      <xdr:row>17</xdr:row>
      <xdr:rowOff>1775010</xdr:rowOff>
    </xdr:to>
    <xdr:pic>
      <xdr:nvPicPr>
        <xdr:cNvPr id="144" name="Picture 11"/>
        <xdr:cNvPicPr>
          <a:picLocks noChangeAspect="1" noChangeArrowheads="1"/>
        </xdr:cNvPicPr>
      </xdr:nvPicPr>
      <xdr:blipFill>
        <a:blip r:embed="rId388"/>
        <a:srcRect/>
        <a:stretch>
          <a:fillRect/>
        </a:stretch>
      </xdr:blipFill>
      <xdr:spPr>
        <a:xfrm>
          <a:off x="1743075" y="29419550"/>
          <a:ext cx="1647190" cy="1642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179295</xdr:colOff>
      <xdr:row>18</xdr:row>
      <xdr:rowOff>123264</xdr:rowOff>
    </xdr:from>
    <xdr:to>
      <xdr:col>1</xdr:col>
      <xdr:colOff>1813163</xdr:colOff>
      <xdr:row>18</xdr:row>
      <xdr:rowOff>1801906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r:embed="rId389"/>
        <a:srcRect/>
        <a:stretch>
          <a:fillRect/>
        </a:stretch>
      </xdr:blipFill>
      <xdr:spPr>
        <a:xfrm>
          <a:off x="1731645" y="31315660"/>
          <a:ext cx="1633855" cy="16783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156883</xdr:colOff>
      <xdr:row>19</xdr:row>
      <xdr:rowOff>82598</xdr:rowOff>
    </xdr:from>
    <xdr:to>
      <xdr:col>1</xdr:col>
      <xdr:colOff>1916205</xdr:colOff>
      <xdr:row>19</xdr:row>
      <xdr:rowOff>1832724</xdr:rowOff>
    </xdr:to>
    <xdr:pic>
      <xdr:nvPicPr>
        <xdr:cNvPr id="145" name="Picture 13"/>
        <xdr:cNvPicPr>
          <a:picLocks noChangeAspect="1" noChangeArrowheads="1"/>
        </xdr:cNvPicPr>
      </xdr:nvPicPr>
      <xdr:blipFill>
        <a:blip r:embed="rId390"/>
        <a:srcRect/>
        <a:stretch>
          <a:fillRect/>
        </a:stretch>
      </xdr:blipFill>
      <xdr:spPr>
        <a:xfrm>
          <a:off x="1709420" y="33180020"/>
          <a:ext cx="1758950" cy="17500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168087</xdr:colOff>
      <xdr:row>20</xdr:row>
      <xdr:rowOff>92170</xdr:rowOff>
    </xdr:from>
    <xdr:to>
      <xdr:col>1</xdr:col>
      <xdr:colOff>1826558</xdr:colOff>
      <xdr:row>20</xdr:row>
      <xdr:rowOff>1754281</xdr:rowOff>
    </xdr:to>
    <xdr:pic>
      <xdr:nvPicPr>
        <xdr:cNvPr id="146" name="Picture 14"/>
        <xdr:cNvPicPr>
          <a:picLocks noChangeAspect="1" noChangeArrowheads="1"/>
        </xdr:cNvPicPr>
      </xdr:nvPicPr>
      <xdr:blipFill>
        <a:blip r:embed="rId391"/>
        <a:srcRect/>
        <a:stretch>
          <a:fillRect/>
        </a:stretch>
      </xdr:blipFill>
      <xdr:spPr>
        <a:xfrm>
          <a:off x="1720215" y="35094545"/>
          <a:ext cx="1658620" cy="16617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179294</xdr:colOff>
      <xdr:row>21</xdr:row>
      <xdr:rowOff>89648</xdr:rowOff>
    </xdr:from>
    <xdr:to>
      <xdr:col>1</xdr:col>
      <xdr:colOff>1861069</xdr:colOff>
      <xdr:row>21</xdr:row>
      <xdr:rowOff>1805270</xdr:rowOff>
    </xdr:to>
    <xdr:pic>
      <xdr:nvPicPr>
        <xdr:cNvPr id="147" name="Picture 15"/>
        <xdr:cNvPicPr>
          <a:picLocks noChangeAspect="1" noChangeArrowheads="1"/>
        </xdr:cNvPicPr>
      </xdr:nvPicPr>
      <xdr:blipFill>
        <a:blip r:embed="rId392" cstate="print"/>
        <a:srcRect/>
        <a:stretch>
          <a:fillRect/>
        </a:stretch>
      </xdr:blipFill>
      <xdr:spPr>
        <a:xfrm>
          <a:off x="1731645" y="36997005"/>
          <a:ext cx="1681480" cy="17151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134469</xdr:colOff>
      <xdr:row>22</xdr:row>
      <xdr:rowOff>125550</xdr:rowOff>
    </xdr:from>
    <xdr:to>
      <xdr:col>1</xdr:col>
      <xdr:colOff>1804146</xdr:colOff>
      <xdr:row>22</xdr:row>
      <xdr:rowOff>1783418</xdr:rowOff>
    </xdr:to>
    <xdr:pic>
      <xdr:nvPicPr>
        <xdr:cNvPr id="148" name="Picture 16"/>
        <xdr:cNvPicPr>
          <a:picLocks noChangeAspect="1" noChangeArrowheads="1"/>
        </xdr:cNvPicPr>
      </xdr:nvPicPr>
      <xdr:blipFill>
        <a:blip r:embed="rId393" cstate="print"/>
        <a:srcRect/>
        <a:stretch>
          <a:fillRect/>
        </a:stretch>
      </xdr:blipFill>
      <xdr:spPr>
        <a:xfrm>
          <a:off x="1686560" y="38937565"/>
          <a:ext cx="1670050" cy="16579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168089</xdr:colOff>
      <xdr:row>23</xdr:row>
      <xdr:rowOff>134471</xdr:rowOff>
    </xdr:from>
    <xdr:to>
      <xdr:col>1</xdr:col>
      <xdr:colOff>1834949</xdr:colOff>
      <xdr:row>23</xdr:row>
      <xdr:rowOff>1810311</xdr:rowOff>
    </xdr:to>
    <xdr:pic>
      <xdr:nvPicPr>
        <xdr:cNvPr id="149" name="Picture 17"/>
        <xdr:cNvPicPr>
          <a:picLocks noChangeAspect="1" noChangeArrowheads="1"/>
        </xdr:cNvPicPr>
      </xdr:nvPicPr>
      <xdr:blipFill>
        <a:blip r:embed="rId394" cstate="print"/>
        <a:srcRect/>
        <a:stretch>
          <a:fillRect/>
        </a:stretch>
      </xdr:blipFill>
      <xdr:spPr>
        <a:xfrm>
          <a:off x="1720215" y="40851455"/>
          <a:ext cx="1666875" cy="16757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179294</xdr:colOff>
      <xdr:row>24</xdr:row>
      <xdr:rowOff>78441</xdr:rowOff>
    </xdr:from>
    <xdr:to>
      <xdr:col>1</xdr:col>
      <xdr:colOff>1875626</xdr:colOff>
      <xdr:row>24</xdr:row>
      <xdr:rowOff>1759324</xdr:rowOff>
    </xdr:to>
    <xdr:pic>
      <xdr:nvPicPr>
        <xdr:cNvPr id="151" name="Picture 18"/>
        <xdr:cNvPicPr>
          <a:picLocks noChangeAspect="1" noChangeArrowheads="1"/>
        </xdr:cNvPicPr>
      </xdr:nvPicPr>
      <xdr:blipFill>
        <a:blip r:embed="rId395" cstate="print"/>
        <a:srcRect/>
        <a:stretch>
          <a:fillRect/>
        </a:stretch>
      </xdr:blipFill>
      <xdr:spPr>
        <a:xfrm>
          <a:off x="1731645" y="42700575"/>
          <a:ext cx="1696085" cy="16808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324972</xdr:colOff>
      <xdr:row>25</xdr:row>
      <xdr:rowOff>177005</xdr:rowOff>
    </xdr:from>
    <xdr:to>
      <xdr:col>1</xdr:col>
      <xdr:colOff>1893795</xdr:colOff>
      <xdr:row>25</xdr:row>
      <xdr:rowOff>1754280</xdr:rowOff>
    </xdr:to>
    <xdr:pic>
      <xdr:nvPicPr>
        <xdr:cNvPr id="1043" name="Picture 19"/>
        <xdr:cNvPicPr>
          <a:picLocks noChangeAspect="1" noChangeArrowheads="1"/>
        </xdr:cNvPicPr>
      </xdr:nvPicPr>
      <xdr:blipFill>
        <a:blip r:embed="rId396" cstate="print"/>
        <a:srcRect/>
        <a:stretch>
          <a:fillRect/>
        </a:stretch>
      </xdr:blipFill>
      <xdr:spPr>
        <a:xfrm>
          <a:off x="1877060" y="44704000"/>
          <a:ext cx="1569085" cy="15773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179293</xdr:colOff>
      <xdr:row>26</xdr:row>
      <xdr:rowOff>197587</xdr:rowOff>
    </xdr:from>
    <xdr:to>
      <xdr:col>1</xdr:col>
      <xdr:colOff>1759322</xdr:colOff>
      <xdr:row>26</xdr:row>
      <xdr:rowOff>1765487</xdr:rowOff>
    </xdr:to>
    <xdr:pic>
      <xdr:nvPicPr>
        <xdr:cNvPr id="152" name="Picture 20"/>
        <xdr:cNvPicPr>
          <a:picLocks noChangeAspect="1" noChangeArrowheads="1"/>
        </xdr:cNvPicPr>
      </xdr:nvPicPr>
      <xdr:blipFill>
        <a:blip r:embed="rId397"/>
        <a:srcRect/>
        <a:stretch>
          <a:fillRect/>
        </a:stretch>
      </xdr:blipFill>
      <xdr:spPr>
        <a:xfrm>
          <a:off x="1731645" y="46629955"/>
          <a:ext cx="1579880" cy="1567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168088</xdr:colOff>
      <xdr:row>27</xdr:row>
      <xdr:rowOff>67235</xdr:rowOff>
    </xdr:from>
    <xdr:to>
      <xdr:col>1</xdr:col>
      <xdr:colOff>1912521</xdr:colOff>
      <xdr:row>27</xdr:row>
      <xdr:rowOff>1819835</xdr:rowOff>
    </xdr:to>
    <xdr:pic>
      <xdr:nvPicPr>
        <xdr:cNvPr id="1046" name="Picture 22"/>
        <xdr:cNvPicPr>
          <a:picLocks noChangeAspect="1" noChangeArrowheads="1"/>
        </xdr:cNvPicPr>
      </xdr:nvPicPr>
      <xdr:blipFill>
        <a:blip r:embed="rId398"/>
        <a:srcRect/>
        <a:stretch>
          <a:fillRect/>
        </a:stretch>
      </xdr:blipFill>
      <xdr:spPr>
        <a:xfrm>
          <a:off x="1720215" y="48404145"/>
          <a:ext cx="1744345" cy="1752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224117</xdr:colOff>
      <xdr:row>28</xdr:row>
      <xdr:rowOff>145675</xdr:rowOff>
    </xdr:from>
    <xdr:to>
      <xdr:col>1</xdr:col>
      <xdr:colOff>1836264</xdr:colOff>
      <xdr:row>28</xdr:row>
      <xdr:rowOff>1776692</xdr:rowOff>
    </xdr:to>
    <xdr:pic>
      <xdr:nvPicPr>
        <xdr:cNvPr id="154" name="Picture 23"/>
        <xdr:cNvPicPr>
          <a:picLocks noChangeAspect="1" noChangeArrowheads="1"/>
        </xdr:cNvPicPr>
      </xdr:nvPicPr>
      <xdr:blipFill>
        <a:blip r:embed="rId399" cstate="print"/>
        <a:srcRect/>
        <a:stretch>
          <a:fillRect/>
        </a:stretch>
      </xdr:blipFill>
      <xdr:spPr>
        <a:xfrm>
          <a:off x="1776095" y="50387885"/>
          <a:ext cx="1612265" cy="16306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190500</xdr:colOff>
      <xdr:row>29</xdr:row>
      <xdr:rowOff>67236</xdr:rowOff>
    </xdr:from>
    <xdr:to>
      <xdr:col>1</xdr:col>
      <xdr:colOff>1908343</xdr:colOff>
      <xdr:row>29</xdr:row>
      <xdr:rowOff>1797424</xdr:rowOff>
    </xdr:to>
    <xdr:pic>
      <xdr:nvPicPr>
        <xdr:cNvPr id="155" name="Picture 24"/>
        <xdr:cNvPicPr>
          <a:picLocks noChangeAspect="1" noChangeArrowheads="1"/>
        </xdr:cNvPicPr>
      </xdr:nvPicPr>
      <xdr:blipFill>
        <a:blip r:embed="rId400"/>
        <a:srcRect/>
        <a:stretch>
          <a:fillRect/>
        </a:stretch>
      </xdr:blipFill>
      <xdr:spPr>
        <a:xfrm>
          <a:off x="1743075" y="52214145"/>
          <a:ext cx="1717675" cy="1730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168089</xdr:colOff>
      <xdr:row>30</xdr:row>
      <xdr:rowOff>112059</xdr:rowOff>
    </xdr:from>
    <xdr:to>
      <xdr:col>1</xdr:col>
      <xdr:colOff>1873803</xdr:colOff>
      <xdr:row>30</xdr:row>
      <xdr:rowOff>1821516</xdr:rowOff>
    </xdr:to>
    <xdr:pic>
      <xdr:nvPicPr>
        <xdr:cNvPr id="158" name="Picture 25"/>
        <xdr:cNvPicPr>
          <a:picLocks noChangeAspect="1" noChangeArrowheads="1"/>
        </xdr:cNvPicPr>
      </xdr:nvPicPr>
      <xdr:blipFill>
        <a:blip r:embed="rId401"/>
        <a:srcRect/>
        <a:stretch>
          <a:fillRect/>
        </a:stretch>
      </xdr:blipFill>
      <xdr:spPr>
        <a:xfrm>
          <a:off x="1720215" y="54164230"/>
          <a:ext cx="1705610" cy="17094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156882</xdr:colOff>
      <xdr:row>31</xdr:row>
      <xdr:rowOff>112058</xdr:rowOff>
    </xdr:from>
    <xdr:to>
      <xdr:col>1</xdr:col>
      <xdr:colOff>1888510</xdr:colOff>
      <xdr:row>31</xdr:row>
      <xdr:rowOff>1851772</xdr:rowOff>
    </xdr:to>
    <xdr:pic>
      <xdr:nvPicPr>
        <xdr:cNvPr id="159" name="Picture 26"/>
        <xdr:cNvPicPr>
          <a:picLocks noChangeAspect="1" noChangeArrowheads="1"/>
        </xdr:cNvPicPr>
      </xdr:nvPicPr>
      <xdr:blipFill>
        <a:blip r:embed="rId402"/>
        <a:srcRect/>
        <a:stretch>
          <a:fillRect/>
        </a:stretch>
      </xdr:blipFill>
      <xdr:spPr>
        <a:xfrm>
          <a:off x="1709420" y="56069230"/>
          <a:ext cx="1731645" cy="1739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168090</xdr:colOff>
      <xdr:row>32</xdr:row>
      <xdr:rowOff>72793</xdr:rowOff>
    </xdr:from>
    <xdr:to>
      <xdr:col>1</xdr:col>
      <xdr:colOff>1860177</xdr:colOff>
      <xdr:row>32</xdr:row>
      <xdr:rowOff>1781176</xdr:rowOff>
    </xdr:to>
    <xdr:pic>
      <xdr:nvPicPr>
        <xdr:cNvPr id="165" name="Picture 27"/>
        <xdr:cNvPicPr>
          <a:picLocks noChangeAspect="1" noChangeArrowheads="1"/>
        </xdr:cNvPicPr>
      </xdr:nvPicPr>
      <xdr:blipFill>
        <a:blip r:embed="rId403"/>
        <a:srcRect/>
        <a:stretch>
          <a:fillRect/>
        </a:stretch>
      </xdr:blipFill>
      <xdr:spPr>
        <a:xfrm>
          <a:off x="1720215" y="57934860"/>
          <a:ext cx="1692275" cy="17087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190501</xdr:colOff>
      <xdr:row>33</xdr:row>
      <xdr:rowOff>156882</xdr:rowOff>
    </xdr:from>
    <xdr:to>
      <xdr:col>1</xdr:col>
      <xdr:colOff>1788283</xdr:colOff>
      <xdr:row>33</xdr:row>
      <xdr:rowOff>1762125</xdr:rowOff>
    </xdr:to>
    <xdr:pic>
      <xdr:nvPicPr>
        <xdr:cNvPr id="166" name="Picture 28"/>
        <xdr:cNvPicPr>
          <a:picLocks noChangeAspect="1" noChangeArrowheads="1"/>
        </xdr:cNvPicPr>
      </xdr:nvPicPr>
      <xdr:blipFill>
        <a:blip r:embed="rId404" cstate="print"/>
        <a:srcRect/>
        <a:stretch>
          <a:fillRect/>
        </a:stretch>
      </xdr:blipFill>
      <xdr:spPr>
        <a:xfrm>
          <a:off x="1743075" y="59924315"/>
          <a:ext cx="1597660" cy="1605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168089</xdr:colOff>
      <xdr:row>34</xdr:row>
      <xdr:rowOff>44823</xdr:rowOff>
    </xdr:from>
    <xdr:to>
      <xdr:col>1</xdr:col>
      <xdr:colOff>1926043</xdr:colOff>
      <xdr:row>34</xdr:row>
      <xdr:rowOff>1819835</xdr:rowOff>
    </xdr:to>
    <xdr:pic>
      <xdr:nvPicPr>
        <xdr:cNvPr id="175" name="Picture 29"/>
        <xdr:cNvPicPr>
          <a:picLocks noChangeAspect="1" noChangeArrowheads="1"/>
        </xdr:cNvPicPr>
      </xdr:nvPicPr>
      <xdr:blipFill>
        <a:blip r:embed="rId405"/>
        <a:srcRect/>
        <a:stretch>
          <a:fillRect/>
        </a:stretch>
      </xdr:blipFill>
      <xdr:spPr>
        <a:xfrm>
          <a:off x="1720215" y="61716920"/>
          <a:ext cx="1758315" cy="177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179294</xdr:colOff>
      <xdr:row>35</xdr:row>
      <xdr:rowOff>100852</xdr:rowOff>
    </xdr:from>
    <xdr:to>
      <xdr:col>1</xdr:col>
      <xdr:colOff>1891921</xdr:colOff>
      <xdr:row>35</xdr:row>
      <xdr:rowOff>1821516</xdr:rowOff>
    </xdr:to>
    <xdr:pic>
      <xdr:nvPicPr>
        <xdr:cNvPr id="177" name="Picture 30"/>
        <xdr:cNvPicPr>
          <a:picLocks noChangeAspect="1" noChangeArrowheads="1"/>
        </xdr:cNvPicPr>
      </xdr:nvPicPr>
      <xdr:blipFill>
        <a:blip r:embed="rId406"/>
        <a:srcRect/>
        <a:stretch>
          <a:fillRect/>
        </a:stretch>
      </xdr:blipFill>
      <xdr:spPr>
        <a:xfrm>
          <a:off x="1731645" y="63677800"/>
          <a:ext cx="1712595" cy="1720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134471</xdr:colOff>
      <xdr:row>36</xdr:row>
      <xdr:rowOff>73004</xdr:rowOff>
    </xdr:from>
    <xdr:to>
      <xdr:col>1</xdr:col>
      <xdr:colOff>1905001</xdr:colOff>
      <xdr:row>36</xdr:row>
      <xdr:rowOff>1856814</xdr:rowOff>
    </xdr:to>
    <xdr:pic>
      <xdr:nvPicPr>
        <xdr:cNvPr id="179" name="Picture 31"/>
        <xdr:cNvPicPr>
          <a:picLocks noChangeAspect="1" noChangeArrowheads="1"/>
        </xdr:cNvPicPr>
      </xdr:nvPicPr>
      <xdr:blipFill>
        <a:blip r:embed="rId407"/>
        <a:srcRect/>
        <a:stretch>
          <a:fillRect/>
        </a:stretch>
      </xdr:blipFill>
      <xdr:spPr>
        <a:xfrm>
          <a:off x="1686560" y="65554860"/>
          <a:ext cx="1771015" cy="1784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145677</xdr:colOff>
      <xdr:row>37</xdr:row>
      <xdr:rowOff>119931</xdr:rowOff>
    </xdr:from>
    <xdr:to>
      <xdr:col>1</xdr:col>
      <xdr:colOff>1815353</xdr:colOff>
      <xdr:row>37</xdr:row>
      <xdr:rowOff>1797423</xdr:rowOff>
    </xdr:to>
    <xdr:pic>
      <xdr:nvPicPr>
        <xdr:cNvPr id="180" name="Picture 32"/>
        <xdr:cNvPicPr>
          <a:picLocks noChangeAspect="1" noChangeArrowheads="1"/>
        </xdr:cNvPicPr>
      </xdr:nvPicPr>
      <xdr:blipFill>
        <a:blip r:embed="rId408"/>
        <a:srcRect/>
        <a:stretch>
          <a:fillRect/>
        </a:stretch>
      </xdr:blipFill>
      <xdr:spPr>
        <a:xfrm>
          <a:off x="1697990" y="67506850"/>
          <a:ext cx="1669415" cy="16776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179295</xdr:colOff>
      <xdr:row>38</xdr:row>
      <xdr:rowOff>89647</xdr:rowOff>
    </xdr:from>
    <xdr:to>
      <xdr:col>1</xdr:col>
      <xdr:colOff>1871267</xdr:colOff>
      <xdr:row>38</xdr:row>
      <xdr:rowOff>1789579</xdr:rowOff>
    </xdr:to>
    <xdr:pic>
      <xdr:nvPicPr>
        <xdr:cNvPr id="181" name="Picture 33"/>
        <xdr:cNvPicPr>
          <a:picLocks noChangeAspect="1" noChangeArrowheads="1"/>
        </xdr:cNvPicPr>
      </xdr:nvPicPr>
      <xdr:blipFill>
        <a:blip r:embed="rId409"/>
        <a:srcRect/>
        <a:stretch>
          <a:fillRect/>
        </a:stretch>
      </xdr:blipFill>
      <xdr:spPr>
        <a:xfrm>
          <a:off x="1731645" y="69382005"/>
          <a:ext cx="1691640" cy="16998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168089</xdr:colOff>
      <xdr:row>39</xdr:row>
      <xdr:rowOff>94741</xdr:rowOff>
    </xdr:from>
    <xdr:to>
      <xdr:col>1</xdr:col>
      <xdr:colOff>1904999</xdr:colOff>
      <xdr:row>39</xdr:row>
      <xdr:rowOff>1826558</xdr:rowOff>
    </xdr:to>
    <xdr:pic>
      <xdr:nvPicPr>
        <xdr:cNvPr id="182" name="Picture 34"/>
        <xdr:cNvPicPr>
          <a:picLocks noChangeAspect="1" noChangeArrowheads="1"/>
        </xdr:cNvPicPr>
      </xdr:nvPicPr>
      <xdr:blipFill>
        <a:blip r:embed="rId410" cstate="print"/>
        <a:srcRect/>
        <a:stretch>
          <a:fillRect/>
        </a:stretch>
      </xdr:blipFill>
      <xdr:spPr>
        <a:xfrm>
          <a:off x="1720215" y="71292085"/>
          <a:ext cx="1736725" cy="17316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145676</xdr:colOff>
      <xdr:row>40</xdr:row>
      <xdr:rowOff>67866</xdr:rowOff>
    </xdr:from>
    <xdr:to>
      <xdr:col>1</xdr:col>
      <xdr:colOff>1904999</xdr:colOff>
      <xdr:row>40</xdr:row>
      <xdr:rowOff>1831040</xdr:rowOff>
    </xdr:to>
    <xdr:pic>
      <xdr:nvPicPr>
        <xdr:cNvPr id="1059" name="Picture 35"/>
        <xdr:cNvPicPr>
          <a:picLocks noChangeAspect="1" noChangeArrowheads="1"/>
        </xdr:cNvPicPr>
      </xdr:nvPicPr>
      <xdr:blipFill>
        <a:blip r:embed="rId411"/>
        <a:srcRect/>
        <a:stretch>
          <a:fillRect/>
        </a:stretch>
      </xdr:blipFill>
      <xdr:spPr>
        <a:xfrm>
          <a:off x="1697990" y="73169780"/>
          <a:ext cx="1758950" cy="17633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190501</xdr:colOff>
      <xdr:row>41</xdr:row>
      <xdr:rowOff>126892</xdr:rowOff>
    </xdr:from>
    <xdr:to>
      <xdr:col>1</xdr:col>
      <xdr:colOff>1848971</xdr:colOff>
      <xdr:row>41</xdr:row>
      <xdr:rowOff>1776693</xdr:rowOff>
    </xdr:to>
    <xdr:pic>
      <xdr:nvPicPr>
        <xdr:cNvPr id="1060" name="Picture 36"/>
        <xdr:cNvPicPr>
          <a:picLocks noChangeAspect="1" noChangeArrowheads="1"/>
        </xdr:cNvPicPr>
      </xdr:nvPicPr>
      <xdr:blipFill>
        <a:blip r:embed="rId412"/>
        <a:srcRect/>
        <a:stretch>
          <a:fillRect/>
        </a:stretch>
      </xdr:blipFill>
      <xdr:spPr>
        <a:xfrm>
          <a:off x="1743075" y="75133835"/>
          <a:ext cx="1657985" cy="1649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179293</xdr:colOff>
      <xdr:row>42</xdr:row>
      <xdr:rowOff>67891</xdr:rowOff>
    </xdr:from>
    <xdr:to>
      <xdr:col>1</xdr:col>
      <xdr:colOff>1927410</xdr:colOff>
      <xdr:row>42</xdr:row>
      <xdr:rowOff>1819835</xdr:rowOff>
    </xdr:to>
    <xdr:pic>
      <xdr:nvPicPr>
        <xdr:cNvPr id="1061" name="Picture 37"/>
        <xdr:cNvPicPr>
          <a:picLocks noChangeAspect="1" noChangeArrowheads="1"/>
        </xdr:cNvPicPr>
      </xdr:nvPicPr>
      <xdr:blipFill>
        <a:blip r:embed="rId413"/>
        <a:srcRect/>
        <a:stretch>
          <a:fillRect/>
        </a:stretch>
      </xdr:blipFill>
      <xdr:spPr>
        <a:xfrm>
          <a:off x="1731645" y="76979780"/>
          <a:ext cx="1748155" cy="17519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134471</xdr:colOff>
      <xdr:row>43</xdr:row>
      <xdr:rowOff>78441</xdr:rowOff>
    </xdr:from>
    <xdr:to>
      <xdr:col>1</xdr:col>
      <xdr:colOff>1906635</xdr:colOff>
      <xdr:row>43</xdr:row>
      <xdr:rowOff>1850092</xdr:rowOff>
    </xdr:to>
    <xdr:pic>
      <xdr:nvPicPr>
        <xdr:cNvPr id="1062" name="Picture 38"/>
        <xdr:cNvPicPr>
          <a:picLocks noChangeAspect="1" noChangeArrowheads="1"/>
        </xdr:cNvPicPr>
      </xdr:nvPicPr>
      <xdr:blipFill>
        <a:blip r:embed="rId414"/>
        <a:srcRect/>
        <a:stretch>
          <a:fillRect/>
        </a:stretch>
      </xdr:blipFill>
      <xdr:spPr>
        <a:xfrm>
          <a:off x="1686560" y="78895575"/>
          <a:ext cx="1772285" cy="1771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179295</xdr:colOff>
      <xdr:row>44</xdr:row>
      <xdr:rowOff>154234</xdr:rowOff>
    </xdr:from>
    <xdr:to>
      <xdr:col>1</xdr:col>
      <xdr:colOff>1815353</xdr:colOff>
      <xdr:row>44</xdr:row>
      <xdr:rowOff>1799106</xdr:rowOff>
    </xdr:to>
    <xdr:pic>
      <xdr:nvPicPr>
        <xdr:cNvPr id="1063" name="Picture 39"/>
        <xdr:cNvPicPr>
          <a:picLocks noChangeAspect="1" noChangeArrowheads="1"/>
        </xdr:cNvPicPr>
      </xdr:nvPicPr>
      <xdr:blipFill>
        <a:blip r:embed="rId415" cstate="print"/>
        <a:srcRect/>
        <a:stretch>
          <a:fillRect/>
        </a:stretch>
      </xdr:blipFill>
      <xdr:spPr>
        <a:xfrm>
          <a:off x="1731645" y="80876140"/>
          <a:ext cx="1635760" cy="16452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168090</xdr:colOff>
      <xdr:row>45</xdr:row>
      <xdr:rowOff>70524</xdr:rowOff>
    </xdr:from>
    <xdr:to>
      <xdr:col>1</xdr:col>
      <xdr:colOff>1848971</xdr:colOff>
      <xdr:row>45</xdr:row>
      <xdr:rowOff>1750917</xdr:rowOff>
    </xdr:to>
    <xdr:pic>
      <xdr:nvPicPr>
        <xdr:cNvPr id="1064" name="Picture 40"/>
        <xdr:cNvPicPr>
          <a:picLocks noChangeAspect="1" noChangeArrowheads="1"/>
        </xdr:cNvPicPr>
      </xdr:nvPicPr>
      <xdr:blipFill>
        <a:blip r:embed="rId416"/>
        <a:srcRect/>
        <a:stretch>
          <a:fillRect/>
        </a:stretch>
      </xdr:blipFill>
      <xdr:spPr>
        <a:xfrm>
          <a:off x="1720215" y="82697955"/>
          <a:ext cx="1680845" cy="16802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145675</xdr:colOff>
      <xdr:row>46</xdr:row>
      <xdr:rowOff>44823</xdr:rowOff>
    </xdr:from>
    <xdr:to>
      <xdr:col>1</xdr:col>
      <xdr:colOff>1959539</xdr:colOff>
      <xdr:row>46</xdr:row>
      <xdr:rowOff>1864658</xdr:rowOff>
    </xdr:to>
    <xdr:pic>
      <xdr:nvPicPr>
        <xdr:cNvPr id="1065" name="Picture 41"/>
        <xdr:cNvPicPr>
          <a:picLocks noChangeAspect="1" noChangeArrowheads="1"/>
        </xdr:cNvPicPr>
      </xdr:nvPicPr>
      <xdr:blipFill>
        <a:blip r:embed="rId417"/>
        <a:srcRect/>
        <a:stretch>
          <a:fillRect/>
        </a:stretch>
      </xdr:blipFill>
      <xdr:spPr>
        <a:xfrm>
          <a:off x="1697990" y="84576920"/>
          <a:ext cx="1813560" cy="18199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156883</xdr:colOff>
      <xdr:row>47</xdr:row>
      <xdr:rowOff>109228</xdr:rowOff>
    </xdr:from>
    <xdr:to>
      <xdr:col>1</xdr:col>
      <xdr:colOff>1826559</xdr:colOff>
      <xdr:row>47</xdr:row>
      <xdr:rowOff>1787899</xdr:rowOff>
    </xdr:to>
    <xdr:pic>
      <xdr:nvPicPr>
        <xdr:cNvPr id="1066" name="Picture 42"/>
        <xdr:cNvPicPr>
          <a:picLocks noChangeAspect="1" noChangeArrowheads="1"/>
        </xdr:cNvPicPr>
      </xdr:nvPicPr>
      <xdr:blipFill>
        <a:blip r:embed="rId418" cstate="print"/>
        <a:srcRect/>
        <a:stretch>
          <a:fillRect/>
        </a:stretch>
      </xdr:blipFill>
      <xdr:spPr>
        <a:xfrm>
          <a:off x="1709420" y="86546690"/>
          <a:ext cx="1669415" cy="16783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156883</xdr:colOff>
      <xdr:row>48</xdr:row>
      <xdr:rowOff>85960</xdr:rowOff>
    </xdr:from>
    <xdr:to>
      <xdr:col>1</xdr:col>
      <xdr:colOff>1815353</xdr:colOff>
      <xdr:row>48</xdr:row>
      <xdr:rowOff>1760443</xdr:rowOff>
    </xdr:to>
    <xdr:pic>
      <xdr:nvPicPr>
        <xdr:cNvPr id="1067" name="Picture 43"/>
        <xdr:cNvPicPr>
          <a:picLocks noChangeAspect="1" noChangeArrowheads="1"/>
        </xdr:cNvPicPr>
      </xdr:nvPicPr>
      <xdr:blipFill>
        <a:blip r:embed="rId419"/>
        <a:srcRect/>
        <a:stretch>
          <a:fillRect/>
        </a:stretch>
      </xdr:blipFill>
      <xdr:spPr>
        <a:xfrm>
          <a:off x="1709420" y="88428195"/>
          <a:ext cx="1657985" cy="16744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145677</xdr:colOff>
      <xdr:row>49</xdr:row>
      <xdr:rowOff>63709</xdr:rowOff>
    </xdr:from>
    <xdr:to>
      <xdr:col>1</xdr:col>
      <xdr:colOff>1927411</xdr:colOff>
      <xdr:row>49</xdr:row>
      <xdr:rowOff>1836084</xdr:rowOff>
    </xdr:to>
    <xdr:pic>
      <xdr:nvPicPr>
        <xdr:cNvPr id="1068" name="Picture 44"/>
        <xdr:cNvPicPr>
          <a:picLocks noChangeAspect="1" noChangeArrowheads="1"/>
        </xdr:cNvPicPr>
      </xdr:nvPicPr>
      <xdr:blipFill>
        <a:blip r:embed="rId420"/>
        <a:srcRect/>
        <a:stretch>
          <a:fillRect/>
        </a:stretch>
      </xdr:blipFill>
      <xdr:spPr>
        <a:xfrm>
          <a:off x="1697990" y="90310970"/>
          <a:ext cx="1781810" cy="17722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224118</xdr:colOff>
      <xdr:row>50</xdr:row>
      <xdr:rowOff>70165</xdr:rowOff>
    </xdr:from>
    <xdr:to>
      <xdr:col>1</xdr:col>
      <xdr:colOff>1893794</xdr:colOff>
      <xdr:row>50</xdr:row>
      <xdr:rowOff>1740272</xdr:rowOff>
    </xdr:to>
    <xdr:pic>
      <xdr:nvPicPr>
        <xdr:cNvPr id="1069" name="Picture 45"/>
        <xdr:cNvPicPr>
          <a:picLocks noChangeAspect="1" noChangeArrowheads="1"/>
        </xdr:cNvPicPr>
      </xdr:nvPicPr>
      <xdr:blipFill>
        <a:blip r:embed="rId421" cstate="print"/>
        <a:srcRect/>
        <a:stretch>
          <a:fillRect/>
        </a:stretch>
      </xdr:blipFill>
      <xdr:spPr>
        <a:xfrm>
          <a:off x="1776095" y="92222320"/>
          <a:ext cx="1670050" cy="1670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134470</xdr:colOff>
      <xdr:row>51</xdr:row>
      <xdr:rowOff>92073</xdr:rowOff>
    </xdr:from>
    <xdr:to>
      <xdr:col>1</xdr:col>
      <xdr:colOff>1837764</xdr:colOff>
      <xdr:row>51</xdr:row>
      <xdr:rowOff>1799104</xdr:rowOff>
    </xdr:to>
    <xdr:pic>
      <xdr:nvPicPr>
        <xdr:cNvPr id="1070" name="Picture 46"/>
        <xdr:cNvPicPr>
          <a:picLocks noChangeAspect="1" noChangeArrowheads="1"/>
        </xdr:cNvPicPr>
      </xdr:nvPicPr>
      <xdr:blipFill>
        <a:blip r:embed="rId422"/>
        <a:srcRect/>
        <a:stretch>
          <a:fillRect/>
        </a:stretch>
      </xdr:blipFill>
      <xdr:spPr>
        <a:xfrm>
          <a:off x="1686560" y="94148910"/>
          <a:ext cx="1703705" cy="17075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134472</xdr:colOff>
      <xdr:row>4</xdr:row>
      <xdr:rowOff>44824</xdr:rowOff>
    </xdr:from>
    <xdr:to>
      <xdr:col>1</xdr:col>
      <xdr:colOff>1932898</xdr:colOff>
      <xdr:row>4</xdr:row>
      <xdr:rowOff>1874744</xdr:rowOff>
    </xdr:to>
    <xdr:pic>
      <xdr:nvPicPr>
        <xdr:cNvPr id="153" name="Picture 1"/>
        <xdr:cNvPicPr>
          <a:picLocks noChangeAspect="1" noChangeArrowheads="1"/>
        </xdr:cNvPicPr>
      </xdr:nvPicPr>
      <xdr:blipFill>
        <a:blip r:embed="rId423"/>
        <a:srcRect/>
        <a:stretch>
          <a:fillRect/>
        </a:stretch>
      </xdr:blipFill>
      <xdr:spPr>
        <a:xfrm>
          <a:off x="1686560" y="4566920"/>
          <a:ext cx="1798320" cy="18300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134473</xdr:colOff>
      <xdr:row>5</xdr:row>
      <xdr:rowOff>68872</xdr:rowOff>
    </xdr:from>
    <xdr:to>
      <xdr:col>1</xdr:col>
      <xdr:colOff>1848972</xdr:colOff>
      <xdr:row>5</xdr:row>
      <xdr:rowOff>1810869</xdr:rowOff>
    </xdr:to>
    <xdr:pic>
      <xdr:nvPicPr>
        <xdr:cNvPr id="185" name="Picture 2"/>
        <xdr:cNvPicPr>
          <a:picLocks noChangeAspect="1" noChangeArrowheads="1"/>
        </xdr:cNvPicPr>
      </xdr:nvPicPr>
      <xdr:blipFill>
        <a:blip r:embed="rId424"/>
        <a:srcRect/>
        <a:stretch>
          <a:fillRect/>
        </a:stretch>
      </xdr:blipFill>
      <xdr:spPr>
        <a:xfrm>
          <a:off x="1686560" y="6496050"/>
          <a:ext cx="1714500" cy="17418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112060</xdr:colOff>
      <xdr:row>6</xdr:row>
      <xdr:rowOff>77783</xdr:rowOff>
    </xdr:from>
    <xdr:to>
      <xdr:col>1</xdr:col>
      <xdr:colOff>1848970</xdr:colOff>
      <xdr:row>6</xdr:row>
      <xdr:rowOff>1830481</xdr:rowOff>
    </xdr:to>
    <xdr:pic>
      <xdr:nvPicPr>
        <xdr:cNvPr id="186" name="Picture 3"/>
        <xdr:cNvPicPr>
          <a:picLocks noChangeAspect="1" noChangeArrowheads="1"/>
        </xdr:cNvPicPr>
      </xdr:nvPicPr>
      <xdr:blipFill>
        <a:blip r:embed="rId425"/>
        <a:srcRect/>
        <a:stretch>
          <a:fillRect/>
        </a:stretch>
      </xdr:blipFill>
      <xdr:spPr>
        <a:xfrm>
          <a:off x="1664335" y="8409940"/>
          <a:ext cx="1736725" cy="1752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414618</xdr:colOff>
      <xdr:row>193</xdr:row>
      <xdr:rowOff>34165</xdr:rowOff>
    </xdr:from>
    <xdr:to>
      <xdr:col>1</xdr:col>
      <xdr:colOff>1400735</xdr:colOff>
      <xdr:row>195</xdr:row>
      <xdr:rowOff>295275</xdr:rowOff>
    </xdr:to>
    <xdr:pic>
      <xdr:nvPicPr>
        <xdr:cNvPr id="188" name="Picture 1"/>
        <xdr:cNvPicPr>
          <a:picLocks noChangeAspect="1" noChangeArrowheads="1"/>
        </xdr:cNvPicPr>
      </xdr:nvPicPr>
      <xdr:blipFill>
        <a:blip r:embed="rId426" cstate="print"/>
        <a:srcRect/>
        <a:stretch>
          <a:fillRect/>
        </a:stretch>
      </xdr:blipFill>
      <xdr:spPr>
        <a:xfrm>
          <a:off x="1966595" y="227650675"/>
          <a:ext cx="986155" cy="9855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358586</xdr:colOff>
      <xdr:row>144</xdr:row>
      <xdr:rowOff>72382</xdr:rowOff>
    </xdr:from>
    <xdr:to>
      <xdr:col>1</xdr:col>
      <xdr:colOff>1725705</xdr:colOff>
      <xdr:row>144</xdr:row>
      <xdr:rowOff>1447799</xdr:rowOff>
    </xdr:to>
    <xdr:pic>
      <xdr:nvPicPr>
        <xdr:cNvPr id="190" name="Picture 2"/>
        <xdr:cNvPicPr>
          <a:picLocks noChangeAspect="1" noChangeArrowheads="1"/>
        </xdr:cNvPicPr>
      </xdr:nvPicPr>
      <xdr:blipFill>
        <a:blip r:embed="rId427"/>
        <a:srcRect/>
        <a:stretch>
          <a:fillRect/>
        </a:stretch>
      </xdr:blipFill>
      <xdr:spPr>
        <a:xfrm>
          <a:off x="1910715" y="184876440"/>
          <a:ext cx="1367155" cy="13754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291352</xdr:colOff>
      <xdr:row>196</xdr:row>
      <xdr:rowOff>67621</xdr:rowOff>
    </xdr:from>
    <xdr:to>
      <xdr:col>1</xdr:col>
      <xdr:colOff>1411941</xdr:colOff>
      <xdr:row>196</xdr:row>
      <xdr:rowOff>1164850</xdr:rowOff>
    </xdr:to>
    <xdr:pic>
      <xdr:nvPicPr>
        <xdr:cNvPr id="192" name="Picture 3"/>
        <xdr:cNvPicPr>
          <a:picLocks noChangeAspect="1" noChangeArrowheads="1"/>
        </xdr:cNvPicPr>
      </xdr:nvPicPr>
      <xdr:blipFill>
        <a:blip r:embed="rId428"/>
        <a:srcRect/>
        <a:stretch>
          <a:fillRect/>
        </a:stretch>
      </xdr:blipFill>
      <xdr:spPr>
        <a:xfrm>
          <a:off x="1843405" y="228770180"/>
          <a:ext cx="1120775" cy="10972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549087</xdr:colOff>
      <xdr:row>412</xdr:row>
      <xdr:rowOff>33617</xdr:rowOff>
    </xdr:from>
    <xdr:to>
      <xdr:col>1</xdr:col>
      <xdr:colOff>1463358</xdr:colOff>
      <xdr:row>412</xdr:row>
      <xdr:rowOff>951379</xdr:rowOff>
    </xdr:to>
    <xdr:pic>
      <xdr:nvPicPr>
        <xdr:cNvPr id="194" name="Picture 4"/>
        <xdr:cNvPicPr>
          <a:picLocks noChangeAspect="1" noChangeArrowheads="1"/>
        </xdr:cNvPicPr>
      </xdr:nvPicPr>
      <xdr:blipFill>
        <a:blip r:embed="rId429" cstate="print"/>
        <a:srcRect/>
        <a:stretch>
          <a:fillRect/>
        </a:stretch>
      </xdr:blipFill>
      <xdr:spPr>
        <a:xfrm>
          <a:off x="2101215" y="326127745"/>
          <a:ext cx="914400" cy="9182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358588</xdr:colOff>
      <xdr:row>798</xdr:row>
      <xdr:rowOff>96194</xdr:rowOff>
    </xdr:from>
    <xdr:to>
      <xdr:col>1</xdr:col>
      <xdr:colOff>1736911</xdr:colOff>
      <xdr:row>798</xdr:row>
      <xdr:rowOff>1484779</xdr:rowOff>
    </xdr:to>
    <xdr:pic>
      <xdr:nvPicPr>
        <xdr:cNvPr id="195" name="Picture 5"/>
        <xdr:cNvPicPr>
          <a:picLocks noChangeAspect="1" noChangeArrowheads="1"/>
        </xdr:cNvPicPr>
      </xdr:nvPicPr>
      <xdr:blipFill>
        <a:blip r:embed="rId430" cstate="print"/>
        <a:srcRect/>
        <a:stretch>
          <a:fillRect/>
        </a:stretch>
      </xdr:blipFill>
      <xdr:spPr>
        <a:xfrm>
          <a:off x="1910715" y="581413620"/>
          <a:ext cx="1378585" cy="1388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280148</xdr:colOff>
      <xdr:row>799</xdr:row>
      <xdr:rowOff>100853</xdr:rowOff>
    </xdr:from>
    <xdr:to>
      <xdr:col>1</xdr:col>
      <xdr:colOff>1658935</xdr:colOff>
      <xdr:row>799</xdr:row>
      <xdr:rowOff>1499908</xdr:rowOff>
    </xdr:to>
    <xdr:pic>
      <xdr:nvPicPr>
        <xdr:cNvPr id="196" name="Picture 6"/>
        <xdr:cNvPicPr>
          <a:picLocks noChangeAspect="1" noChangeArrowheads="1"/>
        </xdr:cNvPicPr>
      </xdr:nvPicPr>
      <xdr:blipFill>
        <a:blip r:embed="rId431"/>
        <a:srcRect/>
        <a:stretch>
          <a:fillRect/>
        </a:stretch>
      </xdr:blipFill>
      <xdr:spPr>
        <a:xfrm>
          <a:off x="1832610" y="582942065"/>
          <a:ext cx="1378585" cy="13995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246530</xdr:colOff>
      <xdr:row>826</xdr:row>
      <xdr:rowOff>100820</xdr:rowOff>
    </xdr:from>
    <xdr:to>
      <xdr:col>1</xdr:col>
      <xdr:colOff>1624853</xdr:colOff>
      <xdr:row>826</xdr:row>
      <xdr:rowOff>1478615</xdr:rowOff>
    </xdr:to>
    <xdr:pic>
      <xdr:nvPicPr>
        <xdr:cNvPr id="197" name="Picture 7"/>
        <xdr:cNvPicPr>
          <a:picLocks noChangeAspect="1" noChangeArrowheads="1"/>
        </xdr:cNvPicPr>
      </xdr:nvPicPr>
      <xdr:blipFill>
        <a:blip r:embed="rId432"/>
        <a:srcRect/>
        <a:stretch>
          <a:fillRect/>
        </a:stretch>
      </xdr:blipFill>
      <xdr:spPr>
        <a:xfrm>
          <a:off x="1798955" y="605783015"/>
          <a:ext cx="1377950" cy="1377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H1058"/>
  <sheetViews>
    <sheetView tabSelected="1" zoomScale="85" zoomScaleNormal="85" topLeftCell="A164" workbookViewId="0">
      <selection activeCell="D166" sqref="D166"/>
    </sheetView>
  </sheetViews>
  <sheetFormatPr defaultColWidth="8.875" defaultRowHeight="20.25"/>
  <cols>
    <col min="1" max="1" width="20.375" style="12" customWidth="1"/>
    <col min="2" max="2" width="26.75" style="1" customWidth="1"/>
    <col min="3" max="3" width="31.875" style="13" customWidth="1"/>
    <col min="4" max="4" width="34.75" style="14" customWidth="1"/>
    <col min="5" max="5" width="39.75" style="14" customWidth="1"/>
    <col min="6" max="6" width="10.25" style="15" customWidth="1"/>
    <col min="7" max="7" width="12.125" style="16" customWidth="1"/>
    <col min="8" max="8" width="10.5" style="17" customWidth="1"/>
    <col min="9" max="9" width="16.875" style="15" customWidth="1"/>
    <col min="10" max="10" width="11.875" style="18" customWidth="1"/>
    <col min="11" max="34" width="8.875" style="11"/>
    <col min="35" max="16384" width="8.875" style="1"/>
  </cols>
  <sheetData>
    <row r="1" ht="97.7" customHeight="1" spans="1:9">
      <c r="A1" s="19"/>
      <c r="B1" s="20"/>
      <c r="C1" s="21"/>
      <c r="D1" s="22"/>
      <c r="E1" s="21"/>
      <c r="F1" s="23"/>
      <c r="G1" s="24"/>
      <c r="H1" s="25"/>
      <c r="I1" s="51"/>
    </row>
    <row r="2" customFormat="1" ht="79.9" customHeight="1" spans="1:34">
      <c r="A2" s="26" t="s">
        <v>0</v>
      </c>
      <c r="B2" s="19"/>
      <c r="C2" s="19"/>
      <c r="D2" s="27"/>
      <c r="E2" s="19"/>
      <c r="F2" s="28"/>
      <c r="G2" s="28"/>
      <c r="H2" s="19"/>
      <c r="I2" s="52"/>
      <c r="J2" s="18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  <c r="AD2" s="11"/>
      <c r="AE2" s="11"/>
      <c r="AF2" s="11"/>
      <c r="AG2" s="11"/>
      <c r="AH2" s="11"/>
    </row>
    <row r="3" ht="28.5" spans="1:9">
      <c r="A3" s="29" t="s">
        <v>1</v>
      </c>
      <c r="B3" s="30" t="s">
        <v>2</v>
      </c>
      <c r="C3" s="31" t="s">
        <v>3</v>
      </c>
      <c r="D3" s="30" t="s">
        <v>4</v>
      </c>
      <c r="E3" s="32" t="s">
        <v>5</v>
      </c>
      <c r="F3" s="33" t="s">
        <v>6</v>
      </c>
      <c r="G3" s="34" t="s">
        <v>7</v>
      </c>
      <c r="H3" s="30" t="s">
        <v>8</v>
      </c>
      <c r="I3" s="53" t="s">
        <v>9</v>
      </c>
    </row>
    <row r="4" s="1" customFormat="1" ht="150" customHeight="1" spans="1:34">
      <c r="A4" s="35" t="s">
        <v>10</v>
      </c>
      <c r="B4" s="36"/>
      <c r="C4" s="37" t="s">
        <v>11</v>
      </c>
      <c r="D4" s="38" t="s">
        <v>12</v>
      </c>
      <c r="E4" s="38" t="s">
        <v>13</v>
      </c>
      <c r="F4" s="39">
        <v>169</v>
      </c>
      <c r="G4" s="16" t="s">
        <v>14</v>
      </c>
      <c r="H4" s="36"/>
      <c r="I4" s="15">
        <f t="shared" ref="I4:I58" si="0">F4*H4</f>
        <v>0</v>
      </c>
      <c r="J4" s="18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</row>
    <row r="5" s="1" customFormat="1" ht="150" customHeight="1" spans="1:34">
      <c r="A5" s="40"/>
      <c r="B5" s="36"/>
      <c r="C5" s="37" t="s">
        <v>15</v>
      </c>
      <c r="D5" s="38" t="s">
        <v>16</v>
      </c>
      <c r="E5" s="38" t="s">
        <v>17</v>
      </c>
      <c r="F5" s="39">
        <v>140</v>
      </c>
      <c r="G5" s="41" t="s">
        <v>18</v>
      </c>
      <c r="H5" s="36"/>
      <c r="I5" s="15">
        <v>0</v>
      </c>
      <c r="J5" s="18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  <c r="AD5" s="11"/>
      <c r="AE5" s="11"/>
      <c r="AF5" s="11"/>
      <c r="AG5" s="11"/>
      <c r="AH5" s="11"/>
    </row>
    <row r="6" s="1" customFormat="1" ht="150" customHeight="1" spans="1:34">
      <c r="A6" s="40"/>
      <c r="B6" s="36"/>
      <c r="C6" s="37" t="s">
        <v>19</v>
      </c>
      <c r="D6" s="38" t="s">
        <v>20</v>
      </c>
      <c r="E6" s="38" t="s">
        <v>21</v>
      </c>
      <c r="F6" s="39">
        <v>180</v>
      </c>
      <c r="G6" s="41" t="s">
        <v>22</v>
      </c>
      <c r="H6" s="36"/>
      <c r="I6" s="15">
        <v>0</v>
      </c>
      <c r="J6" s="18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  <c r="AD6" s="11"/>
      <c r="AE6" s="11"/>
      <c r="AF6" s="11"/>
      <c r="AG6" s="11"/>
      <c r="AH6" s="11"/>
    </row>
    <row r="7" s="1" customFormat="1" ht="150" customHeight="1" spans="1:34">
      <c r="A7" s="42"/>
      <c r="B7" s="36"/>
      <c r="C7" s="37" t="s">
        <v>23</v>
      </c>
      <c r="D7" s="38" t="s">
        <v>24</v>
      </c>
      <c r="E7" s="38" t="s">
        <v>25</v>
      </c>
      <c r="F7" s="39">
        <v>220</v>
      </c>
      <c r="G7" s="41" t="s">
        <v>26</v>
      </c>
      <c r="H7" s="36"/>
      <c r="I7" s="15">
        <v>0</v>
      </c>
      <c r="J7" s="18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  <c r="AD7" s="11"/>
      <c r="AE7" s="11"/>
      <c r="AF7" s="11"/>
      <c r="AG7" s="11"/>
      <c r="AH7" s="11"/>
    </row>
    <row r="8" s="1" customFormat="1" ht="150" customHeight="1" spans="1:34">
      <c r="A8" s="43" t="s">
        <v>27</v>
      </c>
      <c r="B8" s="44"/>
      <c r="C8" s="37" t="s">
        <v>28</v>
      </c>
      <c r="D8" s="38" t="s">
        <v>29</v>
      </c>
      <c r="E8" s="38" t="s">
        <v>30</v>
      </c>
      <c r="F8" s="39">
        <v>11</v>
      </c>
      <c r="G8" s="41" t="s">
        <v>31</v>
      </c>
      <c r="H8" s="36"/>
      <c r="I8" s="15">
        <v>0</v>
      </c>
      <c r="J8" s="18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11"/>
      <c r="AE8" s="11"/>
      <c r="AF8" s="11"/>
      <c r="AG8" s="11"/>
      <c r="AH8" s="11"/>
    </row>
    <row r="9" s="1" customFormat="1" ht="150" customHeight="1" spans="1:34">
      <c r="A9" s="43"/>
      <c r="B9" s="44"/>
      <c r="C9" s="37" t="s">
        <v>32</v>
      </c>
      <c r="D9" s="38" t="s">
        <v>33</v>
      </c>
      <c r="E9" s="38" t="s">
        <v>34</v>
      </c>
      <c r="F9" s="39">
        <v>11</v>
      </c>
      <c r="G9" s="41" t="s">
        <v>35</v>
      </c>
      <c r="H9" s="36"/>
      <c r="I9" s="15">
        <v>0</v>
      </c>
      <c r="J9" s="18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  <c r="AD9" s="11"/>
      <c r="AE9" s="11"/>
      <c r="AF9" s="11"/>
      <c r="AG9" s="11"/>
      <c r="AH9" s="11"/>
    </row>
    <row r="10" s="1" customFormat="1" ht="150" customHeight="1" spans="1:34">
      <c r="A10" s="43"/>
      <c r="B10" s="44"/>
      <c r="C10" s="37" t="s">
        <v>36</v>
      </c>
      <c r="D10" s="38" t="s">
        <v>37</v>
      </c>
      <c r="E10" s="38" t="s">
        <v>38</v>
      </c>
      <c r="F10" s="39">
        <v>11</v>
      </c>
      <c r="G10" s="41" t="s">
        <v>35</v>
      </c>
      <c r="H10" s="36"/>
      <c r="I10" s="15">
        <v>0</v>
      </c>
      <c r="J10" s="18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  <c r="AD10" s="11"/>
      <c r="AE10" s="11"/>
      <c r="AF10" s="11"/>
      <c r="AG10" s="11"/>
      <c r="AH10" s="11"/>
    </row>
    <row r="11" s="1" customFormat="1" ht="150" customHeight="1" spans="1:34">
      <c r="A11" s="43"/>
      <c r="B11" s="44"/>
      <c r="C11" s="37" t="s">
        <v>39</v>
      </c>
      <c r="D11" s="38" t="s">
        <v>40</v>
      </c>
      <c r="E11" s="38" t="s">
        <v>41</v>
      </c>
      <c r="F11" s="39">
        <v>11</v>
      </c>
      <c r="G11" s="41" t="s">
        <v>31</v>
      </c>
      <c r="H11" s="36"/>
      <c r="I11" s="15">
        <v>0</v>
      </c>
      <c r="J11" s="18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1"/>
      <c r="AE11" s="11"/>
      <c r="AF11" s="11"/>
      <c r="AG11" s="11"/>
      <c r="AH11" s="11"/>
    </row>
    <row r="12" s="1" customFormat="1" ht="150" customHeight="1" spans="1:34">
      <c r="A12" s="43"/>
      <c r="B12" s="44"/>
      <c r="C12" s="37" t="s">
        <v>42</v>
      </c>
      <c r="D12" s="38" t="s">
        <v>43</v>
      </c>
      <c r="E12" s="38" t="s">
        <v>44</v>
      </c>
      <c r="F12" s="39">
        <v>11</v>
      </c>
      <c r="G12" s="41" t="s">
        <v>35</v>
      </c>
      <c r="H12" s="36"/>
      <c r="I12" s="15">
        <v>0</v>
      </c>
      <c r="J12" s="18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1"/>
      <c r="AE12" s="11"/>
      <c r="AF12" s="11"/>
      <c r="AG12" s="11"/>
      <c r="AH12" s="11"/>
    </row>
    <row r="13" s="1" customFormat="1" ht="150" customHeight="1" spans="1:34">
      <c r="A13" s="43"/>
      <c r="B13" s="44"/>
      <c r="C13" s="37" t="s">
        <v>45</v>
      </c>
      <c r="D13" s="38" t="s">
        <v>46</v>
      </c>
      <c r="E13" s="38" t="s">
        <v>47</v>
      </c>
      <c r="F13" s="39">
        <v>11</v>
      </c>
      <c r="G13" s="41" t="s">
        <v>35</v>
      </c>
      <c r="H13" s="36"/>
      <c r="I13" s="15">
        <v>0</v>
      </c>
      <c r="J13" s="18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1"/>
      <c r="AE13" s="11"/>
      <c r="AF13" s="11"/>
      <c r="AG13" s="11"/>
      <c r="AH13" s="11"/>
    </row>
    <row r="14" s="1" customFormat="1" ht="150" customHeight="1" spans="1:34">
      <c r="A14" s="43"/>
      <c r="B14" s="44"/>
      <c r="C14" s="37" t="s">
        <v>48</v>
      </c>
      <c r="D14" s="38" t="s">
        <v>49</v>
      </c>
      <c r="E14" s="38" t="s">
        <v>50</v>
      </c>
      <c r="F14" s="39">
        <v>11</v>
      </c>
      <c r="G14" s="41" t="s">
        <v>35</v>
      </c>
      <c r="H14" s="36"/>
      <c r="I14" s="15">
        <v>0</v>
      </c>
      <c r="J14" s="18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  <c r="AD14" s="11"/>
      <c r="AE14" s="11"/>
      <c r="AF14" s="11"/>
      <c r="AG14" s="11"/>
      <c r="AH14" s="11"/>
    </row>
    <row r="15" s="1" customFormat="1" ht="150" customHeight="1" spans="1:34">
      <c r="A15" s="43"/>
      <c r="B15" s="44"/>
      <c r="C15" s="37" t="s">
        <v>51</v>
      </c>
      <c r="D15" s="38" t="s">
        <v>52</v>
      </c>
      <c r="E15" s="38" t="s">
        <v>53</v>
      </c>
      <c r="F15" s="39">
        <v>11</v>
      </c>
      <c r="G15" s="41" t="s">
        <v>35</v>
      </c>
      <c r="H15" s="36"/>
      <c r="I15" s="15">
        <v>0</v>
      </c>
      <c r="J15" s="18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  <c r="AD15" s="11"/>
      <c r="AE15" s="11"/>
      <c r="AF15" s="11"/>
      <c r="AG15" s="11"/>
      <c r="AH15" s="11"/>
    </row>
    <row r="16" s="1" customFormat="1" ht="150" customHeight="1" spans="1:34">
      <c r="A16" s="43"/>
      <c r="B16" s="44"/>
      <c r="C16" s="37" t="s">
        <v>54</v>
      </c>
      <c r="D16" s="38" t="s">
        <v>55</v>
      </c>
      <c r="E16" s="38" t="s">
        <v>56</v>
      </c>
      <c r="F16" s="39">
        <v>11</v>
      </c>
      <c r="G16" s="41" t="s">
        <v>35</v>
      </c>
      <c r="H16" s="36"/>
      <c r="I16" s="15">
        <v>0</v>
      </c>
      <c r="J16" s="18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11"/>
      <c r="AG16" s="11"/>
      <c r="AH16" s="11"/>
    </row>
    <row r="17" s="1" customFormat="1" ht="150" customHeight="1" spans="1:34">
      <c r="A17" s="43"/>
      <c r="B17" s="44"/>
      <c r="C17" s="37" t="s">
        <v>57</v>
      </c>
      <c r="D17" s="38" t="s">
        <v>58</v>
      </c>
      <c r="E17" s="38" t="s">
        <v>59</v>
      </c>
      <c r="F17" s="39">
        <v>11</v>
      </c>
      <c r="G17" s="41" t="s">
        <v>35</v>
      </c>
      <c r="H17" s="36"/>
      <c r="I17" s="15">
        <v>0</v>
      </c>
      <c r="J17" s="18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11"/>
      <c r="AE17" s="11"/>
      <c r="AF17" s="11"/>
      <c r="AG17" s="11"/>
      <c r="AH17" s="11"/>
    </row>
    <row r="18" s="1" customFormat="1" ht="150" customHeight="1" spans="1:34">
      <c r="A18" s="43" t="s">
        <v>60</v>
      </c>
      <c r="B18" s="44"/>
      <c r="C18" s="37" t="s">
        <v>61</v>
      </c>
      <c r="D18" s="38" t="s">
        <v>62</v>
      </c>
      <c r="E18" s="38" t="s">
        <v>63</v>
      </c>
      <c r="F18" s="39">
        <v>11</v>
      </c>
      <c r="G18" s="41" t="s">
        <v>31</v>
      </c>
      <c r="H18" s="36"/>
      <c r="I18" s="15">
        <v>0</v>
      </c>
      <c r="J18" s="18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1"/>
      <c r="AE18" s="11"/>
      <c r="AF18" s="11"/>
      <c r="AG18" s="11"/>
      <c r="AH18" s="11"/>
    </row>
    <row r="19" s="1" customFormat="1" ht="150" customHeight="1" spans="1:34">
      <c r="A19" s="43"/>
      <c r="B19" s="44"/>
      <c r="C19" s="37" t="s">
        <v>64</v>
      </c>
      <c r="D19" s="38" t="s">
        <v>65</v>
      </c>
      <c r="E19" s="38" t="s">
        <v>66</v>
      </c>
      <c r="F19" s="39">
        <v>11</v>
      </c>
      <c r="G19" s="41" t="s">
        <v>31</v>
      </c>
      <c r="H19" s="36"/>
      <c r="I19" s="15">
        <v>0</v>
      </c>
      <c r="J19" s="18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  <c r="AD19" s="11"/>
      <c r="AE19" s="11"/>
      <c r="AF19" s="11"/>
      <c r="AG19" s="11"/>
      <c r="AH19" s="11"/>
    </row>
    <row r="20" s="1" customFormat="1" ht="150" customHeight="1" spans="1:34">
      <c r="A20" s="43"/>
      <c r="B20" s="44"/>
      <c r="C20" s="37" t="s">
        <v>67</v>
      </c>
      <c r="D20" s="38" t="s">
        <v>68</v>
      </c>
      <c r="E20" s="38" t="s">
        <v>69</v>
      </c>
      <c r="F20" s="39">
        <v>11</v>
      </c>
      <c r="G20" s="41" t="s">
        <v>31</v>
      </c>
      <c r="H20" s="36"/>
      <c r="I20" s="15">
        <v>0</v>
      </c>
      <c r="J20" s="18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  <c r="AD20" s="11"/>
      <c r="AE20" s="11"/>
      <c r="AF20" s="11"/>
      <c r="AG20" s="11"/>
      <c r="AH20" s="11"/>
    </row>
    <row r="21" s="1" customFormat="1" ht="150" customHeight="1" spans="1:34">
      <c r="A21" s="43"/>
      <c r="B21" s="44"/>
      <c r="C21" s="37" t="s">
        <v>70</v>
      </c>
      <c r="D21" s="38" t="s">
        <v>71</v>
      </c>
      <c r="E21" s="38" t="s">
        <v>72</v>
      </c>
      <c r="F21" s="39">
        <v>11</v>
      </c>
      <c r="G21" s="41" t="s">
        <v>31</v>
      </c>
      <c r="H21" s="36"/>
      <c r="I21" s="15">
        <v>0</v>
      </c>
      <c r="J21" s="18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1"/>
      <c r="AE21" s="11"/>
      <c r="AF21" s="11"/>
      <c r="AG21" s="11"/>
      <c r="AH21" s="11"/>
    </row>
    <row r="22" s="1" customFormat="1" ht="150" customHeight="1" spans="1:34">
      <c r="A22" s="43"/>
      <c r="B22" s="44"/>
      <c r="C22" s="37" t="s">
        <v>73</v>
      </c>
      <c r="D22" s="38" t="s">
        <v>74</v>
      </c>
      <c r="E22" s="38" t="s">
        <v>75</v>
      </c>
      <c r="F22" s="39">
        <v>11</v>
      </c>
      <c r="G22" s="41" t="s">
        <v>31</v>
      </c>
      <c r="H22" s="36"/>
      <c r="I22" s="15">
        <v>0</v>
      </c>
      <c r="J22" s="18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  <c r="AD22" s="11"/>
      <c r="AE22" s="11"/>
      <c r="AF22" s="11"/>
      <c r="AG22" s="11"/>
      <c r="AH22" s="11"/>
    </row>
    <row r="23" s="1" customFormat="1" ht="150" customHeight="1" spans="1:34">
      <c r="A23" s="43"/>
      <c r="B23" s="44"/>
      <c r="C23" s="37" t="s">
        <v>76</v>
      </c>
      <c r="D23" s="38" t="s">
        <v>77</v>
      </c>
      <c r="E23" s="38" t="s">
        <v>78</v>
      </c>
      <c r="F23" s="39">
        <v>11</v>
      </c>
      <c r="G23" s="41" t="s">
        <v>31</v>
      </c>
      <c r="H23" s="36"/>
      <c r="I23" s="15">
        <v>0</v>
      </c>
      <c r="J23" s="18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11"/>
      <c r="AF23" s="11"/>
      <c r="AG23" s="11"/>
      <c r="AH23" s="11"/>
    </row>
    <row r="24" s="1" customFormat="1" ht="150" customHeight="1" spans="1:34">
      <c r="A24" s="43"/>
      <c r="B24" s="44"/>
      <c r="C24" s="37" t="s">
        <v>79</v>
      </c>
      <c r="D24" s="38" t="s">
        <v>80</v>
      </c>
      <c r="E24" s="38" t="s">
        <v>81</v>
      </c>
      <c r="F24" s="39">
        <v>11</v>
      </c>
      <c r="G24" s="41" t="s">
        <v>31</v>
      </c>
      <c r="H24" s="36"/>
      <c r="I24" s="15">
        <v>0</v>
      </c>
      <c r="J24" s="18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11"/>
      <c r="AE24" s="11"/>
      <c r="AF24" s="11"/>
      <c r="AG24" s="11"/>
      <c r="AH24" s="11"/>
    </row>
    <row r="25" s="1" customFormat="1" ht="150" customHeight="1" spans="1:34">
      <c r="A25" s="43"/>
      <c r="B25" s="44"/>
      <c r="C25" s="37" t="s">
        <v>82</v>
      </c>
      <c r="D25" s="38" t="s">
        <v>83</v>
      </c>
      <c r="E25" s="38" t="s">
        <v>84</v>
      </c>
      <c r="F25" s="39">
        <v>11</v>
      </c>
      <c r="G25" s="41" t="s">
        <v>31</v>
      </c>
      <c r="H25" s="36"/>
      <c r="I25" s="15">
        <v>0</v>
      </c>
      <c r="J25" s="18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11"/>
      <c r="AE25" s="11"/>
      <c r="AF25" s="11"/>
      <c r="AG25" s="11"/>
      <c r="AH25" s="11"/>
    </row>
    <row r="26" s="1" customFormat="1" ht="150" customHeight="1" spans="1:34">
      <c r="A26" s="43"/>
      <c r="B26" s="44"/>
      <c r="C26" s="37" t="s">
        <v>85</v>
      </c>
      <c r="D26" s="38" t="s">
        <v>86</v>
      </c>
      <c r="E26" s="38" t="s">
        <v>87</v>
      </c>
      <c r="F26" s="39">
        <v>11</v>
      </c>
      <c r="G26" s="41" t="s">
        <v>31</v>
      </c>
      <c r="H26" s="36"/>
      <c r="I26" s="15">
        <v>0</v>
      </c>
      <c r="J26" s="18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  <c r="AD26" s="11"/>
      <c r="AE26" s="11"/>
      <c r="AF26" s="11"/>
      <c r="AG26" s="11"/>
      <c r="AH26" s="11"/>
    </row>
    <row r="27" s="1" customFormat="1" ht="150" customHeight="1" spans="1:34">
      <c r="A27" s="43"/>
      <c r="B27" s="44"/>
      <c r="C27" s="37" t="s">
        <v>88</v>
      </c>
      <c r="D27" s="38" t="s">
        <v>89</v>
      </c>
      <c r="E27" s="38" t="s">
        <v>90</v>
      </c>
      <c r="F27" s="39">
        <v>11</v>
      </c>
      <c r="G27" s="41" t="s">
        <v>31</v>
      </c>
      <c r="H27" s="36"/>
      <c r="I27" s="15">
        <v>0</v>
      </c>
      <c r="J27" s="18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11"/>
      <c r="AE27" s="11"/>
      <c r="AF27" s="11"/>
      <c r="AG27" s="11"/>
      <c r="AH27" s="11"/>
    </row>
    <row r="28" s="1" customFormat="1" ht="150" customHeight="1" spans="1:34">
      <c r="A28" s="43" t="s">
        <v>91</v>
      </c>
      <c r="B28" s="44"/>
      <c r="C28" s="37" t="s">
        <v>92</v>
      </c>
      <c r="D28" s="38" t="s">
        <v>93</v>
      </c>
      <c r="E28" s="38" t="s">
        <v>94</v>
      </c>
      <c r="F28" s="39">
        <v>11</v>
      </c>
      <c r="G28" s="41" t="s">
        <v>31</v>
      </c>
      <c r="H28" s="36"/>
      <c r="I28" s="15">
        <v>0</v>
      </c>
      <c r="J28" s="18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  <c r="AD28" s="11"/>
      <c r="AE28" s="11"/>
      <c r="AF28" s="11"/>
      <c r="AG28" s="11"/>
      <c r="AH28" s="11"/>
    </row>
    <row r="29" s="1" customFormat="1" ht="150" customHeight="1" spans="1:34">
      <c r="A29" s="43"/>
      <c r="B29" s="44"/>
      <c r="C29" s="37" t="s">
        <v>95</v>
      </c>
      <c r="D29" s="38" t="s">
        <v>96</v>
      </c>
      <c r="E29" s="38" t="s">
        <v>97</v>
      </c>
      <c r="F29" s="39">
        <v>11</v>
      </c>
      <c r="G29" s="41" t="s">
        <v>31</v>
      </c>
      <c r="H29" s="36"/>
      <c r="I29" s="15">
        <v>0</v>
      </c>
      <c r="J29" s="18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11"/>
      <c r="AE29" s="11"/>
      <c r="AF29" s="11"/>
      <c r="AG29" s="11"/>
      <c r="AH29" s="11"/>
    </row>
    <row r="30" s="1" customFormat="1" ht="150" customHeight="1" spans="1:34">
      <c r="A30" s="43"/>
      <c r="B30" s="44"/>
      <c r="C30" s="37" t="s">
        <v>98</v>
      </c>
      <c r="D30" s="38" t="s">
        <v>99</v>
      </c>
      <c r="E30" s="38" t="s">
        <v>100</v>
      </c>
      <c r="F30" s="39">
        <v>11</v>
      </c>
      <c r="G30" s="41" t="s">
        <v>31</v>
      </c>
      <c r="H30" s="36"/>
      <c r="I30" s="15">
        <v>0</v>
      </c>
      <c r="J30" s="18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11"/>
      <c r="AE30" s="11"/>
      <c r="AF30" s="11"/>
      <c r="AG30" s="11"/>
      <c r="AH30" s="11"/>
    </row>
    <row r="31" s="1" customFormat="1" ht="150" customHeight="1" spans="1:34">
      <c r="A31" s="43"/>
      <c r="B31" s="44"/>
      <c r="C31" s="37" t="s">
        <v>101</v>
      </c>
      <c r="D31" s="38" t="s">
        <v>102</v>
      </c>
      <c r="E31" s="38" t="s">
        <v>103</v>
      </c>
      <c r="F31" s="39">
        <v>11</v>
      </c>
      <c r="G31" s="41" t="s">
        <v>35</v>
      </c>
      <c r="H31" s="36"/>
      <c r="I31" s="15">
        <v>0</v>
      </c>
      <c r="J31" s="18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11"/>
      <c r="AE31" s="11"/>
      <c r="AF31" s="11"/>
      <c r="AG31" s="11"/>
      <c r="AH31" s="11"/>
    </row>
    <row r="32" s="1" customFormat="1" ht="150" customHeight="1" spans="1:34">
      <c r="A32" s="43"/>
      <c r="B32" s="44"/>
      <c r="C32" s="37" t="s">
        <v>104</v>
      </c>
      <c r="D32" s="38" t="s">
        <v>105</v>
      </c>
      <c r="E32" s="38" t="s">
        <v>106</v>
      </c>
      <c r="F32" s="39">
        <v>11</v>
      </c>
      <c r="G32" s="41" t="s">
        <v>31</v>
      </c>
      <c r="H32" s="36"/>
      <c r="I32" s="15">
        <v>0</v>
      </c>
      <c r="J32" s="18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11"/>
      <c r="AF32" s="11"/>
      <c r="AG32" s="11"/>
      <c r="AH32" s="11"/>
    </row>
    <row r="33" s="1" customFormat="1" ht="150" customHeight="1" spans="1:34">
      <c r="A33" s="43"/>
      <c r="B33" s="44"/>
      <c r="C33" s="37" t="s">
        <v>107</v>
      </c>
      <c r="D33" s="38" t="s">
        <v>108</v>
      </c>
      <c r="E33" s="38" t="s">
        <v>109</v>
      </c>
      <c r="F33" s="39">
        <v>11</v>
      </c>
      <c r="G33" s="41" t="s">
        <v>31</v>
      </c>
      <c r="H33" s="36"/>
      <c r="I33" s="15">
        <v>0</v>
      </c>
      <c r="J33" s="18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1"/>
      <c r="AE33" s="11"/>
      <c r="AF33" s="11"/>
      <c r="AG33" s="11"/>
      <c r="AH33" s="11"/>
    </row>
    <row r="34" s="1" customFormat="1" ht="150" customHeight="1" spans="1:34">
      <c r="A34" s="43" t="s">
        <v>110</v>
      </c>
      <c r="B34" s="44"/>
      <c r="C34" s="37" t="s">
        <v>111</v>
      </c>
      <c r="D34" s="38" t="s">
        <v>112</v>
      </c>
      <c r="E34" s="38" t="s">
        <v>113</v>
      </c>
      <c r="F34" s="39">
        <v>12</v>
      </c>
      <c r="G34" s="41" t="s">
        <v>114</v>
      </c>
      <c r="H34" s="36"/>
      <c r="I34" s="15">
        <v>0</v>
      </c>
      <c r="J34" s="18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11"/>
      <c r="AE34" s="11"/>
      <c r="AF34" s="11"/>
      <c r="AG34" s="11"/>
      <c r="AH34" s="11"/>
    </row>
    <row r="35" s="1" customFormat="1" ht="150" customHeight="1" spans="1:34">
      <c r="A35" s="43"/>
      <c r="B35" s="44"/>
      <c r="C35" s="37" t="s">
        <v>115</v>
      </c>
      <c r="D35" s="38" t="s">
        <v>116</v>
      </c>
      <c r="E35" s="38" t="s">
        <v>117</v>
      </c>
      <c r="F35" s="39">
        <v>12</v>
      </c>
      <c r="G35" s="41" t="s">
        <v>114</v>
      </c>
      <c r="H35" s="36"/>
      <c r="I35" s="15">
        <v>0</v>
      </c>
      <c r="J35" s="18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1"/>
      <c r="AE35" s="11"/>
      <c r="AF35" s="11"/>
      <c r="AG35" s="11"/>
      <c r="AH35" s="11"/>
    </row>
    <row r="36" s="1" customFormat="1" ht="150" customHeight="1" spans="1:34">
      <c r="A36" s="43"/>
      <c r="B36" s="44"/>
      <c r="C36" s="37" t="s">
        <v>118</v>
      </c>
      <c r="D36" s="38" t="s">
        <v>119</v>
      </c>
      <c r="E36" s="38" t="s">
        <v>120</v>
      </c>
      <c r="F36" s="39">
        <v>12</v>
      </c>
      <c r="G36" s="41" t="s">
        <v>114</v>
      </c>
      <c r="H36" s="36"/>
      <c r="I36" s="15">
        <v>0</v>
      </c>
      <c r="J36" s="18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11"/>
      <c r="AE36" s="11"/>
      <c r="AF36" s="11"/>
      <c r="AG36" s="11"/>
      <c r="AH36" s="11"/>
    </row>
    <row r="37" s="1" customFormat="1" ht="150" customHeight="1" spans="1:34">
      <c r="A37" s="43"/>
      <c r="B37" s="44"/>
      <c r="C37" s="37" t="s">
        <v>121</v>
      </c>
      <c r="D37" s="38" t="s">
        <v>122</v>
      </c>
      <c r="E37" s="38" t="s">
        <v>123</v>
      </c>
      <c r="F37" s="39">
        <v>12</v>
      </c>
      <c r="G37" s="41" t="s">
        <v>114</v>
      </c>
      <c r="H37" s="36"/>
      <c r="I37" s="15">
        <v>0</v>
      </c>
      <c r="J37" s="18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11"/>
      <c r="AE37" s="11"/>
      <c r="AF37" s="11"/>
      <c r="AG37" s="11"/>
      <c r="AH37" s="11"/>
    </row>
    <row r="38" s="1" customFormat="1" ht="150" customHeight="1" spans="1:34">
      <c r="A38" s="43"/>
      <c r="B38" s="44"/>
      <c r="C38" s="37" t="s">
        <v>124</v>
      </c>
      <c r="D38" s="38" t="s">
        <v>125</v>
      </c>
      <c r="E38" s="38" t="s">
        <v>126</v>
      </c>
      <c r="F38" s="39">
        <v>12</v>
      </c>
      <c r="G38" s="41" t="s">
        <v>114</v>
      </c>
      <c r="H38" s="36"/>
      <c r="I38" s="15">
        <v>0</v>
      </c>
      <c r="J38" s="18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11"/>
      <c r="AE38" s="11"/>
      <c r="AF38" s="11"/>
      <c r="AG38" s="11"/>
      <c r="AH38" s="11"/>
    </row>
    <row r="39" s="1" customFormat="1" ht="150" customHeight="1" spans="1:34">
      <c r="A39" s="43"/>
      <c r="B39" s="44"/>
      <c r="C39" s="37" t="s">
        <v>127</v>
      </c>
      <c r="D39" s="38" t="s">
        <v>128</v>
      </c>
      <c r="E39" s="38" t="s">
        <v>129</v>
      </c>
      <c r="F39" s="39">
        <v>12</v>
      </c>
      <c r="G39" s="41" t="s">
        <v>114</v>
      </c>
      <c r="H39" s="36"/>
      <c r="I39" s="15">
        <v>0</v>
      </c>
      <c r="J39" s="18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11"/>
      <c r="AE39" s="11"/>
      <c r="AF39" s="11"/>
      <c r="AG39" s="11"/>
      <c r="AH39" s="11"/>
    </row>
    <row r="40" s="1" customFormat="1" ht="150" customHeight="1" spans="1:34">
      <c r="A40" s="35" t="s">
        <v>130</v>
      </c>
      <c r="B40" s="44"/>
      <c r="C40" s="37" t="s">
        <v>131</v>
      </c>
      <c r="D40" s="38" t="s">
        <v>132</v>
      </c>
      <c r="E40" s="38" t="s">
        <v>133</v>
      </c>
      <c r="F40" s="39">
        <v>8.5</v>
      </c>
      <c r="G40" s="41" t="s">
        <v>31</v>
      </c>
      <c r="H40" s="36"/>
      <c r="I40" s="15">
        <v>0</v>
      </c>
      <c r="J40" s="18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11"/>
      <c r="AE40" s="11"/>
      <c r="AF40" s="11"/>
      <c r="AG40" s="11"/>
      <c r="AH40" s="11"/>
    </row>
    <row r="41" s="1" customFormat="1" ht="150" customHeight="1" spans="1:34">
      <c r="A41" s="40"/>
      <c r="B41" s="44"/>
      <c r="C41" s="37" t="s">
        <v>134</v>
      </c>
      <c r="D41" s="38" t="s">
        <v>135</v>
      </c>
      <c r="E41" s="38" t="s">
        <v>136</v>
      </c>
      <c r="F41" s="39">
        <v>8.5</v>
      </c>
      <c r="G41" s="41" t="s">
        <v>31</v>
      </c>
      <c r="H41" s="36"/>
      <c r="I41" s="15">
        <v>0</v>
      </c>
      <c r="J41" s="18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1"/>
      <c r="AE41" s="11"/>
      <c r="AF41" s="11"/>
      <c r="AG41" s="11"/>
      <c r="AH41" s="11"/>
    </row>
    <row r="42" s="1" customFormat="1" ht="150" customHeight="1" spans="1:34">
      <c r="A42" s="40"/>
      <c r="B42" s="44"/>
      <c r="C42" s="37" t="s">
        <v>137</v>
      </c>
      <c r="D42" s="38" t="s">
        <v>138</v>
      </c>
      <c r="E42" s="38" t="s">
        <v>139</v>
      </c>
      <c r="F42" s="39">
        <v>8.5</v>
      </c>
      <c r="G42" s="41" t="s">
        <v>31</v>
      </c>
      <c r="H42" s="36"/>
      <c r="I42" s="15">
        <v>0</v>
      </c>
      <c r="J42" s="18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11"/>
      <c r="AF42" s="11"/>
      <c r="AG42" s="11"/>
      <c r="AH42" s="11"/>
    </row>
    <row r="43" s="1" customFormat="1" ht="150" customHeight="1" spans="1:34">
      <c r="A43" s="40"/>
      <c r="B43" s="44"/>
      <c r="C43" s="37" t="s">
        <v>140</v>
      </c>
      <c r="D43" s="38" t="s">
        <v>141</v>
      </c>
      <c r="E43" s="38" t="s">
        <v>142</v>
      </c>
      <c r="F43" s="39">
        <v>8.5</v>
      </c>
      <c r="G43" s="41" t="s">
        <v>31</v>
      </c>
      <c r="H43" s="36"/>
      <c r="I43" s="15">
        <v>0</v>
      </c>
      <c r="J43" s="18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11"/>
      <c r="AE43" s="11"/>
      <c r="AF43" s="11"/>
      <c r="AG43" s="11"/>
      <c r="AH43" s="11"/>
    </row>
    <row r="44" s="1" customFormat="1" ht="150" customHeight="1" spans="1:34">
      <c r="A44" s="40"/>
      <c r="B44" s="44"/>
      <c r="C44" s="37" t="s">
        <v>143</v>
      </c>
      <c r="D44" s="38" t="s">
        <v>144</v>
      </c>
      <c r="E44" s="38" t="s">
        <v>145</v>
      </c>
      <c r="F44" s="39">
        <v>8.5</v>
      </c>
      <c r="G44" s="41" t="s">
        <v>31</v>
      </c>
      <c r="H44" s="36"/>
      <c r="I44" s="15">
        <v>0</v>
      </c>
      <c r="J44" s="18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1"/>
      <c r="AE44" s="11"/>
      <c r="AF44" s="11"/>
      <c r="AG44" s="11"/>
      <c r="AH44" s="11"/>
    </row>
    <row r="45" s="1" customFormat="1" ht="150" customHeight="1" spans="1:34">
      <c r="A45" s="40"/>
      <c r="B45" s="44"/>
      <c r="C45" s="37" t="s">
        <v>146</v>
      </c>
      <c r="D45" s="38" t="s">
        <v>147</v>
      </c>
      <c r="E45" s="38" t="s">
        <v>148</v>
      </c>
      <c r="F45" s="39">
        <v>8.5</v>
      </c>
      <c r="G45" s="41" t="s">
        <v>31</v>
      </c>
      <c r="H45" s="36"/>
      <c r="I45" s="15">
        <v>0</v>
      </c>
      <c r="J45" s="18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11"/>
      <c r="AE45" s="11"/>
      <c r="AF45" s="11"/>
      <c r="AG45" s="11"/>
      <c r="AH45" s="11"/>
    </row>
    <row r="46" s="1" customFormat="1" ht="150" customHeight="1" spans="1:34">
      <c r="A46" s="40"/>
      <c r="B46" s="44"/>
      <c r="C46" s="37" t="s">
        <v>149</v>
      </c>
      <c r="D46" s="38" t="s">
        <v>150</v>
      </c>
      <c r="E46" s="38" t="s">
        <v>151</v>
      </c>
      <c r="F46" s="39">
        <v>8.5</v>
      </c>
      <c r="G46" s="41" t="s">
        <v>31</v>
      </c>
      <c r="H46" s="36"/>
      <c r="I46" s="15">
        <v>0</v>
      </c>
      <c r="J46" s="18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11"/>
      <c r="AE46" s="11"/>
      <c r="AF46" s="11"/>
      <c r="AG46" s="11"/>
      <c r="AH46" s="11"/>
    </row>
    <row r="47" s="1" customFormat="1" ht="150" customHeight="1" spans="1:34">
      <c r="A47" s="40"/>
      <c r="B47" s="44"/>
      <c r="C47" s="37" t="s">
        <v>152</v>
      </c>
      <c r="D47" s="38" t="s">
        <v>153</v>
      </c>
      <c r="E47" s="38" t="s">
        <v>154</v>
      </c>
      <c r="F47" s="39">
        <v>8.5</v>
      </c>
      <c r="G47" s="41" t="s">
        <v>31</v>
      </c>
      <c r="H47" s="36"/>
      <c r="I47" s="15">
        <v>0</v>
      </c>
      <c r="J47" s="18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1"/>
      <c r="AE47" s="11"/>
      <c r="AF47" s="11"/>
      <c r="AG47" s="11"/>
      <c r="AH47" s="11"/>
    </row>
    <row r="48" s="1" customFormat="1" ht="150" customHeight="1" spans="1:34">
      <c r="A48" s="40"/>
      <c r="B48" s="44"/>
      <c r="C48" s="37" t="s">
        <v>155</v>
      </c>
      <c r="D48" s="38" t="s">
        <v>156</v>
      </c>
      <c r="E48" s="38" t="s">
        <v>157</v>
      </c>
      <c r="F48" s="39">
        <v>8.5</v>
      </c>
      <c r="G48" s="41" t="s">
        <v>31</v>
      </c>
      <c r="H48" s="36"/>
      <c r="I48" s="15">
        <v>0</v>
      </c>
      <c r="J48" s="18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11"/>
      <c r="AE48" s="11"/>
      <c r="AF48" s="11"/>
      <c r="AG48" s="11"/>
      <c r="AH48" s="11"/>
    </row>
    <row r="49" s="1" customFormat="1" ht="150" customHeight="1" spans="1:34">
      <c r="A49" s="40"/>
      <c r="B49" s="44"/>
      <c r="C49" s="37" t="s">
        <v>158</v>
      </c>
      <c r="D49" s="38" t="s">
        <v>159</v>
      </c>
      <c r="E49" s="38" t="s">
        <v>160</v>
      </c>
      <c r="F49" s="39">
        <v>8.5</v>
      </c>
      <c r="G49" s="41" t="s">
        <v>31</v>
      </c>
      <c r="H49" s="36"/>
      <c r="I49" s="15">
        <v>0</v>
      </c>
      <c r="J49" s="18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11"/>
      <c r="AE49" s="11"/>
      <c r="AF49" s="11"/>
      <c r="AG49" s="11"/>
      <c r="AH49" s="11"/>
    </row>
    <row r="50" s="1" customFormat="1" ht="150" customHeight="1" spans="1:34">
      <c r="A50" s="40"/>
      <c r="B50" s="44"/>
      <c r="C50" s="37" t="s">
        <v>161</v>
      </c>
      <c r="D50" s="38" t="s">
        <v>162</v>
      </c>
      <c r="E50" s="38" t="s">
        <v>163</v>
      </c>
      <c r="F50" s="39">
        <v>8.5</v>
      </c>
      <c r="G50" s="41" t="s">
        <v>31</v>
      </c>
      <c r="H50" s="36"/>
      <c r="I50" s="15">
        <v>0</v>
      </c>
      <c r="J50" s="18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1"/>
      <c r="AE50" s="11"/>
      <c r="AF50" s="11"/>
      <c r="AG50" s="11"/>
      <c r="AH50" s="11"/>
    </row>
    <row r="51" s="1" customFormat="1" ht="150" customHeight="1" spans="1:34">
      <c r="A51" s="40"/>
      <c r="B51" s="44"/>
      <c r="C51" s="37" t="s">
        <v>164</v>
      </c>
      <c r="D51" s="38" t="s">
        <v>165</v>
      </c>
      <c r="E51" s="38" t="s">
        <v>166</v>
      </c>
      <c r="F51" s="39">
        <v>8.5</v>
      </c>
      <c r="G51" s="41" t="s">
        <v>31</v>
      </c>
      <c r="H51" s="36"/>
      <c r="I51" s="15">
        <v>0</v>
      </c>
      <c r="J51" s="18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1"/>
      <c r="AE51" s="11"/>
      <c r="AF51" s="11"/>
      <c r="AG51" s="11"/>
      <c r="AH51" s="11"/>
    </row>
    <row r="52" s="1" customFormat="1" ht="150" customHeight="1" spans="1:34">
      <c r="A52" s="43" t="s">
        <v>167</v>
      </c>
      <c r="B52" s="44"/>
      <c r="C52" s="37" t="s">
        <v>168</v>
      </c>
      <c r="D52" s="38" t="s">
        <v>169</v>
      </c>
      <c r="E52" s="38" t="s">
        <v>170</v>
      </c>
      <c r="F52" s="39">
        <v>13</v>
      </c>
      <c r="G52" s="16" t="s">
        <v>35</v>
      </c>
      <c r="H52" s="36"/>
      <c r="I52" s="15">
        <v>0</v>
      </c>
      <c r="J52" s="18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11"/>
      <c r="AE52" s="11"/>
      <c r="AF52" s="11"/>
      <c r="AG52" s="11"/>
      <c r="AH52" s="11"/>
    </row>
    <row r="53" s="1" customFormat="1" ht="133.9" customHeight="1" spans="1:34">
      <c r="A53" s="45" t="s">
        <v>27</v>
      </c>
      <c r="B53" s="4"/>
      <c r="C53" s="37" t="s">
        <v>171</v>
      </c>
      <c r="D53" s="38" t="s">
        <v>172</v>
      </c>
      <c r="E53" s="38" t="s">
        <v>173</v>
      </c>
      <c r="F53" s="39">
        <v>7</v>
      </c>
      <c r="G53" s="41" t="s">
        <v>174</v>
      </c>
      <c r="H53" s="17"/>
      <c r="I53" s="15">
        <f t="shared" si="0"/>
        <v>0</v>
      </c>
      <c r="J53" s="18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1"/>
      <c r="AE53" s="11"/>
      <c r="AF53" s="11"/>
      <c r="AG53" s="11"/>
      <c r="AH53" s="11"/>
    </row>
    <row r="54" s="1" customFormat="1" ht="133.9" customHeight="1" spans="1:34">
      <c r="A54" s="46"/>
      <c r="B54" s="4"/>
      <c r="C54" s="37" t="s">
        <v>175</v>
      </c>
      <c r="D54" s="38" t="s">
        <v>176</v>
      </c>
      <c r="E54" s="38" t="s">
        <v>177</v>
      </c>
      <c r="F54" s="39">
        <v>7</v>
      </c>
      <c r="G54" s="41" t="s">
        <v>174</v>
      </c>
      <c r="H54" s="17"/>
      <c r="I54" s="15">
        <f t="shared" si="0"/>
        <v>0</v>
      </c>
      <c r="J54" s="18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1"/>
      <c r="AE54" s="11"/>
      <c r="AF54" s="11"/>
      <c r="AG54" s="11"/>
      <c r="AH54" s="11"/>
    </row>
    <row r="55" s="1" customFormat="1" ht="133.9" customHeight="1" spans="1:34">
      <c r="A55" s="46"/>
      <c r="B55" s="4"/>
      <c r="C55" s="37" t="s">
        <v>178</v>
      </c>
      <c r="D55" s="38" t="s">
        <v>179</v>
      </c>
      <c r="E55" s="38" t="s">
        <v>180</v>
      </c>
      <c r="F55" s="39">
        <v>7</v>
      </c>
      <c r="G55" s="41" t="s">
        <v>174</v>
      </c>
      <c r="H55" s="17"/>
      <c r="I55" s="15">
        <f t="shared" si="0"/>
        <v>0</v>
      </c>
      <c r="J55" s="18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1"/>
      <c r="AE55" s="11"/>
      <c r="AF55" s="11"/>
      <c r="AG55" s="11"/>
      <c r="AH55" s="11"/>
    </row>
    <row r="56" s="1" customFormat="1" ht="133.9" customHeight="1" spans="1:34">
      <c r="A56" s="46"/>
      <c r="B56" s="4"/>
      <c r="C56" s="37" t="s">
        <v>181</v>
      </c>
      <c r="D56" s="38" t="s">
        <v>182</v>
      </c>
      <c r="E56" s="38" t="s">
        <v>183</v>
      </c>
      <c r="F56" s="39">
        <v>4.8</v>
      </c>
      <c r="G56" s="41" t="s">
        <v>174</v>
      </c>
      <c r="H56" s="17"/>
      <c r="I56" s="15">
        <f t="shared" si="0"/>
        <v>0</v>
      </c>
      <c r="J56" s="18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1"/>
      <c r="AE56" s="11"/>
      <c r="AF56" s="11"/>
      <c r="AG56" s="11"/>
      <c r="AH56" s="11"/>
    </row>
    <row r="57" s="1" customFormat="1" ht="133.9" customHeight="1" spans="1:34">
      <c r="A57" s="46"/>
      <c r="B57" s="4"/>
      <c r="C57" s="37" t="s">
        <v>184</v>
      </c>
      <c r="D57" s="38" t="s">
        <v>185</v>
      </c>
      <c r="E57" s="38" t="s">
        <v>186</v>
      </c>
      <c r="F57" s="39">
        <v>6</v>
      </c>
      <c r="G57" s="41" t="s">
        <v>174</v>
      </c>
      <c r="H57" s="17"/>
      <c r="I57" s="15">
        <f t="shared" si="0"/>
        <v>0</v>
      </c>
      <c r="J57" s="18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  <c r="AB57" s="11"/>
      <c r="AC57" s="11"/>
      <c r="AD57" s="11"/>
      <c r="AE57" s="11"/>
      <c r="AF57" s="11"/>
      <c r="AG57" s="11"/>
      <c r="AH57" s="11"/>
    </row>
    <row r="58" s="1" customFormat="1" ht="133.9" customHeight="1" spans="1:34">
      <c r="A58" s="47"/>
      <c r="B58" s="4"/>
      <c r="C58" s="37" t="s">
        <v>187</v>
      </c>
      <c r="D58" s="38" t="s">
        <v>188</v>
      </c>
      <c r="E58" s="38" t="s">
        <v>189</v>
      </c>
      <c r="F58" s="39">
        <v>7</v>
      </c>
      <c r="G58" s="41" t="s">
        <v>174</v>
      </c>
      <c r="H58" s="17"/>
      <c r="I58" s="15">
        <f t="shared" si="0"/>
        <v>0</v>
      </c>
      <c r="J58" s="18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11"/>
      <c r="AF58" s="11"/>
      <c r="AG58" s="11"/>
      <c r="AH58" s="11"/>
    </row>
    <row r="59" ht="20.1" customHeight="1" spans="1:9">
      <c r="A59" s="48" t="s">
        <v>190</v>
      </c>
      <c r="B59" s="25"/>
      <c r="C59" s="37" t="s">
        <v>191</v>
      </c>
      <c r="D59" s="38" t="s">
        <v>192</v>
      </c>
      <c r="E59" s="38" t="s">
        <v>193</v>
      </c>
      <c r="F59" s="39">
        <v>1.1</v>
      </c>
      <c r="G59" s="16" t="s">
        <v>194</v>
      </c>
      <c r="I59" s="15">
        <f t="shared" ref="I59:I88" si="1">F59*H59</f>
        <v>0</v>
      </c>
    </row>
    <row r="60" ht="20.1" customHeight="1" spans="1:9">
      <c r="A60" s="49"/>
      <c r="B60" s="50"/>
      <c r="C60" s="37" t="s">
        <v>195</v>
      </c>
      <c r="D60" s="38" t="s">
        <v>196</v>
      </c>
      <c r="E60" s="38" t="s">
        <v>193</v>
      </c>
      <c r="F60" s="39">
        <v>1.25</v>
      </c>
      <c r="G60" s="16" t="s">
        <v>197</v>
      </c>
      <c r="I60" s="15">
        <f t="shared" si="1"/>
        <v>0</v>
      </c>
    </row>
    <row r="61" ht="20.1" customHeight="1" spans="1:9">
      <c r="A61" s="49"/>
      <c r="B61" s="50"/>
      <c r="C61" s="37" t="s">
        <v>198</v>
      </c>
      <c r="D61" s="38" t="s">
        <v>199</v>
      </c>
      <c r="E61" s="38" t="s">
        <v>193</v>
      </c>
      <c r="F61" s="39">
        <v>1.36</v>
      </c>
      <c r="G61" s="16" t="s">
        <v>200</v>
      </c>
      <c r="I61" s="15">
        <f t="shared" si="1"/>
        <v>0</v>
      </c>
    </row>
    <row r="62" ht="20.1" customHeight="1" spans="1:9">
      <c r="A62" s="49"/>
      <c r="B62" s="50"/>
      <c r="C62" s="37" t="s">
        <v>201</v>
      </c>
      <c r="D62" s="38" t="s">
        <v>202</v>
      </c>
      <c r="E62" s="38" t="s">
        <v>193</v>
      </c>
      <c r="F62" s="39">
        <v>1.45</v>
      </c>
      <c r="G62" s="16" t="s">
        <v>203</v>
      </c>
      <c r="I62" s="15">
        <f t="shared" si="1"/>
        <v>0</v>
      </c>
    </row>
    <row r="63" ht="20.1" customHeight="1" spans="1:9">
      <c r="A63" s="49"/>
      <c r="B63" s="50"/>
      <c r="C63" s="37" t="s">
        <v>204</v>
      </c>
      <c r="D63" s="38" t="s">
        <v>205</v>
      </c>
      <c r="E63" s="38" t="s">
        <v>193</v>
      </c>
      <c r="F63" s="39">
        <v>1.88</v>
      </c>
      <c r="G63" s="16" t="s">
        <v>206</v>
      </c>
      <c r="I63" s="15">
        <f t="shared" si="1"/>
        <v>0</v>
      </c>
    </row>
    <row r="64" ht="20.1" customHeight="1" spans="1:9">
      <c r="A64" s="49"/>
      <c r="B64" s="50"/>
      <c r="C64" s="37" t="s">
        <v>207</v>
      </c>
      <c r="D64" s="38" t="s">
        <v>208</v>
      </c>
      <c r="E64" s="38" t="s">
        <v>193</v>
      </c>
      <c r="F64" s="39">
        <v>0.5</v>
      </c>
      <c r="G64" s="16" t="s">
        <v>209</v>
      </c>
      <c r="I64" s="15">
        <f t="shared" si="1"/>
        <v>0</v>
      </c>
    </row>
    <row r="65" ht="20.1" customHeight="1" spans="1:9">
      <c r="A65" s="49"/>
      <c r="B65" s="50"/>
      <c r="C65" s="37" t="s">
        <v>210</v>
      </c>
      <c r="D65" s="38" t="s">
        <v>211</v>
      </c>
      <c r="E65" s="38" t="s">
        <v>193</v>
      </c>
      <c r="F65" s="39">
        <v>0.85</v>
      </c>
      <c r="G65" s="16" t="s">
        <v>194</v>
      </c>
      <c r="I65" s="15">
        <f t="shared" si="1"/>
        <v>0</v>
      </c>
    </row>
    <row r="66" ht="20.1" customHeight="1" spans="1:9">
      <c r="A66" s="49"/>
      <c r="B66" s="50"/>
      <c r="C66" s="37" t="s">
        <v>212</v>
      </c>
      <c r="D66" s="38" t="s">
        <v>213</v>
      </c>
      <c r="E66" s="38" t="s">
        <v>193</v>
      </c>
      <c r="F66" s="39">
        <v>0.96</v>
      </c>
      <c r="G66" s="16" t="s">
        <v>197</v>
      </c>
      <c r="I66" s="15">
        <f t="shared" si="1"/>
        <v>0</v>
      </c>
    </row>
    <row r="67" ht="20.1" customHeight="1" spans="1:9">
      <c r="A67" s="49"/>
      <c r="B67" s="50"/>
      <c r="C67" s="37" t="s">
        <v>214</v>
      </c>
      <c r="D67" s="38" t="s">
        <v>215</v>
      </c>
      <c r="E67" s="38" t="s">
        <v>193</v>
      </c>
      <c r="F67" s="39">
        <v>1.25</v>
      </c>
      <c r="G67" s="16" t="s">
        <v>203</v>
      </c>
      <c r="I67" s="15">
        <f t="shared" si="1"/>
        <v>0</v>
      </c>
    </row>
    <row r="68" ht="20.1" customHeight="1" spans="1:9">
      <c r="A68" s="49"/>
      <c r="B68" s="50"/>
      <c r="C68" s="37" t="s">
        <v>216</v>
      </c>
      <c r="D68" s="38" t="s">
        <v>217</v>
      </c>
      <c r="E68" s="38" t="s">
        <v>193</v>
      </c>
      <c r="F68" s="39">
        <v>1.55</v>
      </c>
      <c r="G68" s="16" t="s">
        <v>218</v>
      </c>
      <c r="I68" s="15">
        <f t="shared" si="1"/>
        <v>0</v>
      </c>
    </row>
    <row r="69" ht="20.1" customHeight="1" spans="1:9">
      <c r="A69" s="49"/>
      <c r="B69" s="50"/>
      <c r="C69" s="37" t="s">
        <v>219</v>
      </c>
      <c r="D69" s="38" t="s">
        <v>220</v>
      </c>
      <c r="E69" s="38" t="s">
        <v>193</v>
      </c>
      <c r="F69" s="39">
        <v>1.72</v>
      </c>
      <c r="G69" s="16" t="s">
        <v>221</v>
      </c>
      <c r="I69" s="15">
        <f t="shared" si="1"/>
        <v>0</v>
      </c>
    </row>
    <row r="70" ht="20.1" customHeight="1" spans="1:9">
      <c r="A70" s="49"/>
      <c r="B70" s="54"/>
      <c r="C70" s="37" t="s">
        <v>222</v>
      </c>
      <c r="D70" s="38" t="s">
        <v>223</v>
      </c>
      <c r="E70" s="38" t="s">
        <v>193</v>
      </c>
      <c r="F70" s="39">
        <v>2.3</v>
      </c>
      <c r="G70" s="16" t="s">
        <v>224</v>
      </c>
      <c r="I70" s="15">
        <f t="shared" si="1"/>
        <v>0</v>
      </c>
    </row>
    <row r="71" ht="20.1" customHeight="1" spans="1:9">
      <c r="A71" s="49"/>
      <c r="B71" s="25"/>
      <c r="C71" s="37" t="s">
        <v>225</v>
      </c>
      <c r="D71" s="38" t="s">
        <v>226</v>
      </c>
      <c r="E71" s="38" t="s">
        <v>227</v>
      </c>
      <c r="F71" s="39">
        <v>0.85</v>
      </c>
      <c r="G71" s="16" t="s">
        <v>228</v>
      </c>
      <c r="I71" s="15">
        <f t="shared" si="1"/>
        <v>0</v>
      </c>
    </row>
    <row r="72" ht="20.1" customHeight="1" spans="1:9">
      <c r="A72" s="49"/>
      <c r="B72" s="50"/>
      <c r="C72" s="37" t="s">
        <v>229</v>
      </c>
      <c r="D72" s="38" t="s">
        <v>230</v>
      </c>
      <c r="E72" s="38" t="s">
        <v>227</v>
      </c>
      <c r="F72" s="39">
        <v>1.22</v>
      </c>
      <c r="G72" s="16" t="s">
        <v>231</v>
      </c>
      <c r="I72" s="15">
        <f t="shared" si="1"/>
        <v>0</v>
      </c>
    </row>
    <row r="73" ht="20.1" customHeight="1" spans="1:9">
      <c r="A73" s="49"/>
      <c r="B73" s="50"/>
      <c r="C73" s="37" t="s">
        <v>232</v>
      </c>
      <c r="D73" s="38" t="s">
        <v>233</v>
      </c>
      <c r="E73" s="38" t="s">
        <v>227</v>
      </c>
      <c r="F73" s="39">
        <v>1.42</v>
      </c>
      <c r="G73" s="16" t="s">
        <v>234</v>
      </c>
      <c r="I73" s="15">
        <f t="shared" si="1"/>
        <v>0</v>
      </c>
    </row>
    <row r="74" ht="20.1" customHeight="1" spans="1:9">
      <c r="A74" s="49"/>
      <c r="B74" s="50"/>
      <c r="C74" s="37" t="s">
        <v>235</v>
      </c>
      <c r="D74" s="38" t="s">
        <v>236</v>
      </c>
      <c r="E74" s="38" t="s">
        <v>227</v>
      </c>
      <c r="F74" s="39">
        <v>1.62</v>
      </c>
      <c r="G74" s="16" t="s">
        <v>237</v>
      </c>
      <c r="I74" s="15">
        <f t="shared" si="1"/>
        <v>0</v>
      </c>
    </row>
    <row r="75" ht="20.1" customHeight="1" spans="1:9">
      <c r="A75" s="49"/>
      <c r="B75" s="50"/>
      <c r="C75" s="37" t="s">
        <v>238</v>
      </c>
      <c r="D75" s="38" t="s">
        <v>239</v>
      </c>
      <c r="E75" s="38" t="s">
        <v>227</v>
      </c>
      <c r="F75" s="39">
        <v>1.88</v>
      </c>
      <c r="G75" s="16" t="s">
        <v>240</v>
      </c>
      <c r="I75" s="15">
        <f t="shared" si="1"/>
        <v>0</v>
      </c>
    </row>
    <row r="76" ht="20.1" customHeight="1" spans="1:9">
      <c r="A76" s="49"/>
      <c r="B76" s="50"/>
      <c r="C76" s="37" t="s">
        <v>241</v>
      </c>
      <c r="D76" s="38" t="s">
        <v>242</v>
      </c>
      <c r="E76" s="38" t="s">
        <v>227</v>
      </c>
      <c r="F76" s="39">
        <v>2.08</v>
      </c>
      <c r="G76" s="16" t="s">
        <v>243</v>
      </c>
      <c r="I76" s="15">
        <f t="shared" si="1"/>
        <v>0</v>
      </c>
    </row>
    <row r="77" ht="20.1" customHeight="1" spans="1:9">
      <c r="A77" s="49"/>
      <c r="B77" s="50"/>
      <c r="C77" s="37" t="s">
        <v>244</v>
      </c>
      <c r="D77" s="38" t="s">
        <v>245</v>
      </c>
      <c r="E77" s="38" t="s">
        <v>227</v>
      </c>
      <c r="F77" s="39">
        <v>2.25</v>
      </c>
      <c r="G77" s="16" t="s">
        <v>224</v>
      </c>
      <c r="I77" s="15">
        <f t="shared" si="1"/>
        <v>0</v>
      </c>
    </row>
    <row r="78" ht="20.1" customHeight="1" spans="1:9">
      <c r="A78" s="49"/>
      <c r="B78" s="50"/>
      <c r="C78" s="37" t="s">
        <v>246</v>
      </c>
      <c r="D78" s="38" t="s">
        <v>247</v>
      </c>
      <c r="E78" s="38" t="s">
        <v>227</v>
      </c>
      <c r="F78" s="39">
        <v>2.62</v>
      </c>
      <c r="G78" s="16" t="s">
        <v>248</v>
      </c>
      <c r="I78" s="15">
        <f t="shared" si="1"/>
        <v>0</v>
      </c>
    </row>
    <row r="79" ht="20.1" customHeight="1" spans="1:9">
      <c r="A79" s="49"/>
      <c r="B79" s="50"/>
      <c r="C79" s="37" t="s">
        <v>249</v>
      </c>
      <c r="D79" s="38" t="s">
        <v>250</v>
      </c>
      <c r="E79" s="38" t="s">
        <v>227</v>
      </c>
      <c r="F79" s="39">
        <v>2.99</v>
      </c>
      <c r="G79" s="16" t="s">
        <v>251</v>
      </c>
      <c r="I79" s="15">
        <f t="shared" si="1"/>
        <v>0</v>
      </c>
    </row>
    <row r="80" ht="20.1" customHeight="1" spans="1:9">
      <c r="A80" s="49"/>
      <c r="B80" s="50"/>
      <c r="C80" s="37" t="s">
        <v>252</v>
      </c>
      <c r="D80" s="38" t="s">
        <v>253</v>
      </c>
      <c r="E80" s="38" t="s">
        <v>227</v>
      </c>
      <c r="F80" s="39">
        <v>3.36</v>
      </c>
      <c r="G80" s="16" t="s">
        <v>254</v>
      </c>
      <c r="I80" s="15">
        <f t="shared" si="1"/>
        <v>0</v>
      </c>
    </row>
    <row r="81" ht="20.1" customHeight="1" spans="1:9">
      <c r="A81" s="49"/>
      <c r="B81" s="50"/>
      <c r="C81" s="37" t="s">
        <v>255</v>
      </c>
      <c r="D81" s="38" t="s">
        <v>256</v>
      </c>
      <c r="E81" s="38" t="s">
        <v>227</v>
      </c>
      <c r="F81" s="39">
        <v>3.75</v>
      </c>
      <c r="G81" s="16" t="s">
        <v>257</v>
      </c>
      <c r="I81" s="15">
        <f t="shared" si="1"/>
        <v>0</v>
      </c>
    </row>
    <row r="82" ht="20.1" customHeight="1" spans="1:9">
      <c r="A82" s="55"/>
      <c r="B82" s="54"/>
      <c r="C82" s="37" t="s">
        <v>258</v>
      </c>
      <c r="D82" s="38" t="s">
        <v>259</v>
      </c>
      <c r="E82" s="38" t="s">
        <v>227</v>
      </c>
      <c r="F82" s="39">
        <v>4.5</v>
      </c>
      <c r="G82" s="16" t="s">
        <v>260</v>
      </c>
      <c r="I82" s="15">
        <f t="shared" si="1"/>
        <v>0</v>
      </c>
    </row>
    <row r="83" ht="133.5" customHeight="1" spans="1:9">
      <c r="A83" s="48" t="s">
        <v>261</v>
      </c>
      <c r="C83" s="37" t="s">
        <v>262</v>
      </c>
      <c r="D83" s="38" t="s">
        <v>263</v>
      </c>
      <c r="E83" s="38" t="s">
        <v>264</v>
      </c>
      <c r="F83" s="39">
        <v>6.5</v>
      </c>
      <c r="G83" s="16" t="s">
        <v>265</v>
      </c>
      <c r="I83" s="15">
        <f t="shared" si="1"/>
        <v>0</v>
      </c>
    </row>
    <row r="84" ht="144.75" customHeight="1" spans="1:9">
      <c r="A84" s="49"/>
      <c r="B84" s="56"/>
      <c r="C84" s="37" t="s">
        <v>266</v>
      </c>
      <c r="D84" s="38" t="s">
        <v>267</v>
      </c>
      <c r="E84" s="38" t="s">
        <v>268</v>
      </c>
      <c r="F84" s="39">
        <v>17.5</v>
      </c>
      <c r="G84" s="16" t="s">
        <v>269</v>
      </c>
      <c r="I84" s="15">
        <f t="shared" si="1"/>
        <v>0</v>
      </c>
    </row>
    <row r="85" ht="137.25" customHeight="1" spans="1:9">
      <c r="A85" s="49"/>
      <c r="B85" s="56"/>
      <c r="C85" s="37" t="s">
        <v>270</v>
      </c>
      <c r="D85" s="38" t="s">
        <v>271</v>
      </c>
      <c r="E85" s="38" t="s">
        <v>268</v>
      </c>
      <c r="F85" s="39">
        <v>17.5</v>
      </c>
      <c r="G85" s="16" t="s">
        <v>269</v>
      </c>
      <c r="I85" s="15">
        <f t="shared" si="1"/>
        <v>0</v>
      </c>
    </row>
    <row r="86" ht="132" customHeight="1" spans="1:9">
      <c r="A86" s="49"/>
      <c r="B86" s="56"/>
      <c r="C86" s="37" t="s">
        <v>272</v>
      </c>
      <c r="D86" s="38" t="s">
        <v>273</v>
      </c>
      <c r="E86" s="38" t="s">
        <v>268</v>
      </c>
      <c r="F86" s="39">
        <v>17.5</v>
      </c>
      <c r="G86" s="16" t="s">
        <v>269</v>
      </c>
      <c r="I86" s="15">
        <f t="shared" si="1"/>
        <v>0</v>
      </c>
    </row>
    <row r="87" ht="136.5" customHeight="1" spans="1:9">
      <c r="A87" s="49"/>
      <c r="B87" s="56"/>
      <c r="C87" s="37" t="s">
        <v>274</v>
      </c>
      <c r="D87" s="38" t="s">
        <v>275</v>
      </c>
      <c r="E87" s="38" t="s">
        <v>276</v>
      </c>
      <c r="F87" s="39">
        <v>18</v>
      </c>
      <c r="G87" s="16" t="s">
        <v>277</v>
      </c>
      <c r="I87" s="15">
        <f t="shared" si="1"/>
        <v>0</v>
      </c>
    </row>
    <row r="88" ht="128.25" customHeight="1" spans="1:9">
      <c r="A88" s="49"/>
      <c r="B88" s="56"/>
      <c r="C88" s="37" t="s">
        <v>278</v>
      </c>
      <c r="D88" s="38" t="s">
        <v>275</v>
      </c>
      <c r="E88" s="38" t="s">
        <v>279</v>
      </c>
      <c r="F88" s="39">
        <v>18</v>
      </c>
      <c r="G88" s="16" t="s">
        <v>277</v>
      </c>
      <c r="I88" s="15">
        <f t="shared" si="1"/>
        <v>0</v>
      </c>
    </row>
    <row r="89" ht="33.75" customHeight="1" spans="1:9">
      <c r="A89" s="49"/>
      <c r="B89" s="25"/>
      <c r="C89" s="37" t="s">
        <v>280</v>
      </c>
      <c r="D89" s="38" t="s">
        <v>281</v>
      </c>
      <c r="E89" s="38" t="s">
        <v>282</v>
      </c>
      <c r="F89" s="39">
        <v>3.3</v>
      </c>
      <c r="G89" s="16" t="s">
        <v>197</v>
      </c>
      <c r="I89" s="15">
        <f t="shared" ref="I89:I105" si="2">F89*H89</f>
        <v>0</v>
      </c>
    </row>
    <row r="90" ht="33.75" customHeight="1" spans="1:9">
      <c r="A90" s="49"/>
      <c r="B90" s="50"/>
      <c r="C90" s="37" t="s">
        <v>283</v>
      </c>
      <c r="D90" s="38" t="s">
        <v>284</v>
      </c>
      <c r="E90" s="38" t="s">
        <v>285</v>
      </c>
      <c r="F90" s="39">
        <v>3.5</v>
      </c>
      <c r="G90" s="16" t="s">
        <v>286</v>
      </c>
      <c r="I90" s="15">
        <f t="shared" si="2"/>
        <v>0</v>
      </c>
    </row>
    <row r="91" ht="33.75" customHeight="1" spans="1:9">
      <c r="A91" s="49"/>
      <c r="B91" s="50"/>
      <c r="C91" s="37" t="s">
        <v>287</v>
      </c>
      <c r="D91" s="38" t="s">
        <v>288</v>
      </c>
      <c r="E91" s="38" t="s">
        <v>289</v>
      </c>
      <c r="F91" s="39">
        <v>4</v>
      </c>
      <c r="G91" s="16" t="s">
        <v>290</v>
      </c>
      <c r="I91" s="15">
        <f t="shared" si="2"/>
        <v>0</v>
      </c>
    </row>
    <row r="92" ht="33.75" customHeight="1" spans="1:9">
      <c r="A92" s="49"/>
      <c r="B92" s="54"/>
      <c r="C92" s="37" t="s">
        <v>291</v>
      </c>
      <c r="D92" s="38" t="s">
        <v>292</v>
      </c>
      <c r="E92" s="38" t="s">
        <v>293</v>
      </c>
      <c r="F92" s="39">
        <v>4.5</v>
      </c>
      <c r="G92" s="16" t="s">
        <v>294</v>
      </c>
      <c r="I92" s="15">
        <f t="shared" si="2"/>
        <v>0</v>
      </c>
    </row>
    <row r="93" ht="128.25" customHeight="1" spans="1:9">
      <c r="A93" s="48" t="s">
        <v>295</v>
      </c>
      <c r="C93" s="37" t="s">
        <v>296</v>
      </c>
      <c r="D93" s="38" t="s">
        <v>297</v>
      </c>
      <c r="E93" s="38" t="s">
        <v>298</v>
      </c>
      <c r="F93" s="39">
        <v>0.2</v>
      </c>
      <c r="G93" s="16" t="s">
        <v>299</v>
      </c>
      <c r="I93" s="15">
        <f t="shared" si="2"/>
        <v>0</v>
      </c>
    </row>
    <row r="94" ht="49.5" customHeight="1" spans="1:9">
      <c r="A94" s="49"/>
      <c r="B94" s="25"/>
      <c r="C94" s="37" t="s">
        <v>300</v>
      </c>
      <c r="D94" s="38" t="s">
        <v>301</v>
      </c>
      <c r="E94" s="38" t="s">
        <v>302</v>
      </c>
      <c r="F94" s="39">
        <v>0.3</v>
      </c>
      <c r="G94" s="16" t="s">
        <v>303</v>
      </c>
      <c r="I94" s="15">
        <f t="shared" si="2"/>
        <v>0</v>
      </c>
    </row>
    <row r="95" ht="49.5" customHeight="1" spans="1:9">
      <c r="A95" s="49"/>
      <c r="B95" s="50"/>
      <c r="C95" s="37" t="s">
        <v>304</v>
      </c>
      <c r="D95" s="38" t="s">
        <v>305</v>
      </c>
      <c r="E95" s="38" t="s">
        <v>306</v>
      </c>
      <c r="F95" s="39">
        <v>0.4</v>
      </c>
      <c r="G95" s="16" t="s">
        <v>307</v>
      </c>
      <c r="I95" s="15">
        <f t="shared" si="2"/>
        <v>0</v>
      </c>
    </row>
    <row r="96" ht="49.5" customHeight="1" spans="1:9">
      <c r="A96" s="49"/>
      <c r="B96" s="54"/>
      <c r="C96" s="37" t="s">
        <v>308</v>
      </c>
      <c r="D96" s="38" t="s">
        <v>309</v>
      </c>
      <c r="E96" s="38" t="s">
        <v>310</v>
      </c>
      <c r="F96" s="39">
        <v>0.15</v>
      </c>
      <c r="G96" s="16" t="s">
        <v>311</v>
      </c>
      <c r="I96" s="15">
        <f t="shared" si="2"/>
        <v>0</v>
      </c>
    </row>
    <row r="97" s="2" customFormat="1" ht="30.6" customHeight="1" spans="1:34">
      <c r="A97" s="49"/>
      <c r="B97" s="20"/>
      <c r="C97" s="37" t="s">
        <v>312</v>
      </c>
      <c r="D97" s="38" t="s">
        <v>313</v>
      </c>
      <c r="E97" s="38" t="s">
        <v>314</v>
      </c>
      <c r="F97" s="39">
        <v>0.3</v>
      </c>
      <c r="G97" s="57" t="s">
        <v>315</v>
      </c>
      <c r="H97" s="58"/>
      <c r="I97" s="15">
        <f t="shared" si="2"/>
        <v>0</v>
      </c>
      <c r="J97" s="18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  <c r="AA97" s="10"/>
      <c r="AB97" s="10"/>
      <c r="AC97" s="10"/>
      <c r="AD97" s="10"/>
      <c r="AE97" s="10"/>
      <c r="AF97" s="10"/>
      <c r="AG97" s="10"/>
      <c r="AH97" s="10"/>
    </row>
    <row r="98" s="2" customFormat="1" ht="30.6" customHeight="1" spans="1:34">
      <c r="A98" s="49"/>
      <c r="B98" s="59"/>
      <c r="C98" s="37" t="s">
        <v>316</v>
      </c>
      <c r="D98" s="38" t="s">
        <v>317</v>
      </c>
      <c r="E98" s="38" t="s">
        <v>318</v>
      </c>
      <c r="F98" s="39">
        <v>0.35</v>
      </c>
      <c r="G98" s="57" t="s">
        <v>319</v>
      </c>
      <c r="H98" s="58"/>
      <c r="I98" s="15">
        <f t="shared" si="2"/>
        <v>0</v>
      </c>
      <c r="J98" s="18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  <c r="AA98" s="10"/>
      <c r="AB98" s="10"/>
      <c r="AC98" s="10"/>
      <c r="AD98" s="10"/>
      <c r="AE98" s="10"/>
      <c r="AF98" s="10"/>
      <c r="AG98" s="10"/>
      <c r="AH98" s="10"/>
    </row>
    <row r="99" s="2" customFormat="1" ht="30.6" customHeight="1" spans="1:34">
      <c r="A99" s="49"/>
      <c r="B99" s="59"/>
      <c r="C99" s="37" t="s">
        <v>320</v>
      </c>
      <c r="D99" s="38" t="s">
        <v>321</v>
      </c>
      <c r="E99" s="38" t="s">
        <v>322</v>
      </c>
      <c r="F99" s="39">
        <v>0.15</v>
      </c>
      <c r="G99" s="57" t="s">
        <v>299</v>
      </c>
      <c r="H99" s="58"/>
      <c r="I99" s="15">
        <f t="shared" si="2"/>
        <v>0</v>
      </c>
      <c r="J99" s="18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  <c r="AA99" s="10"/>
      <c r="AB99" s="10"/>
      <c r="AC99" s="10"/>
      <c r="AD99" s="10"/>
      <c r="AE99" s="10"/>
      <c r="AF99" s="10"/>
      <c r="AG99" s="10"/>
      <c r="AH99" s="10"/>
    </row>
    <row r="100" s="2" customFormat="1" ht="30.6" customHeight="1" spans="1:34">
      <c r="A100" s="49"/>
      <c r="B100" s="59"/>
      <c r="C100" s="37" t="s">
        <v>323</v>
      </c>
      <c r="D100" s="38" t="s">
        <v>324</v>
      </c>
      <c r="E100" s="38" t="s">
        <v>325</v>
      </c>
      <c r="F100" s="39">
        <v>0.15</v>
      </c>
      <c r="G100" s="57" t="s">
        <v>299</v>
      </c>
      <c r="H100" s="58"/>
      <c r="I100" s="15">
        <f t="shared" si="2"/>
        <v>0</v>
      </c>
      <c r="J100" s="18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  <c r="AA100" s="10"/>
      <c r="AB100" s="10"/>
      <c r="AC100" s="10"/>
      <c r="AD100" s="10"/>
      <c r="AE100" s="10"/>
      <c r="AF100" s="10"/>
      <c r="AG100" s="10"/>
      <c r="AH100" s="10"/>
    </row>
    <row r="101" s="2" customFormat="1" ht="30.6" customHeight="1" spans="1:34">
      <c r="A101" s="55"/>
      <c r="B101" s="60"/>
      <c r="C101" s="37" t="s">
        <v>326</v>
      </c>
      <c r="D101" s="38" t="s">
        <v>327</v>
      </c>
      <c r="E101" s="38" t="s">
        <v>328</v>
      </c>
      <c r="F101" s="39">
        <v>0.25</v>
      </c>
      <c r="G101" s="57" t="s">
        <v>315</v>
      </c>
      <c r="H101" s="58"/>
      <c r="I101" s="15">
        <f t="shared" si="2"/>
        <v>0</v>
      </c>
      <c r="J101" s="18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  <c r="AA101" s="10"/>
      <c r="AB101" s="10"/>
      <c r="AC101" s="10"/>
      <c r="AD101" s="10"/>
      <c r="AE101" s="10"/>
      <c r="AF101" s="10"/>
      <c r="AG101" s="10"/>
      <c r="AH101" s="10"/>
    </row>
    <row r="102" ht="36.95" customHeight="1" spans="1:9">
      <c r="A102" s="48" t="s">
        <v>329</v>
      </c>
      <c r="B102" s="25"/>
      <c r="C102" s="37" t="s">
        <v>330</v>
      </c>
      <c r="D102" s="38" t="s">
        <v>331</v>
      </c>
      <c r="E102" s="38" t="s">
        <v>332</v>
      </c>
      <c r="F102" s="39">
        <v>0.14</v>
      </c>
      <c r="G102" s="16" t="s">
        <v>333</v>
      </c>
      <c r="I102" s="15">
        <f t="shared" si="2"/>
        <v>0</v>
      </c>
    </row>
    <row r="103" ht="36.95" customHeight="1" spans="1:9">
      <c r="A103" s="49"/>
      <c r="B103" s="50"/>
      <c r="C103" s="37" t="s">
        <v>334</v>
      </c>
      <c r="D103" s="38" t="s">
        <v>335</v>
      </c>
      <c r="E103" s="38" t="s">
        <v>336</v>
      </c>
      <c r="F103" s="39">
        <v>0.15</v>
      </c>
      <c r="G103" s="16" t="s">
        <v>337</v>
      </c>
      <c r="I103" s="15">
        <f t="shared" si="2"/>
        <v>0</v>
      </c>
    </row>
    <row r="104" ht="36.95" customHeight="1" spans="1:9">
      <c r="A104" s="49"/>
      <c r="B104" s="54"/>
      <c r="C104" s="37" t="s">
        <v>338</v>
      </c>
      <c r="D104" s="38" t="s">
        <v>339</v>
      </c>
      <c r="E104" s="38" t="s">
        <v>340</v>
      </c>
      <c r="F104" s="39">
        <v>0.18</v>
      </c>
      <c r="G104" s="16" t="s">
        <v>311</v>
      </c>
      <c r="I104" s="15">
        <f t="shared" si="2"/>
        <v>0</v>
      </c>
    </row>
    <row r="105" s="1" customFormat="1" ht="120" customHeight="1" spans="1:34">
      <c r="A105" s="61" t="s">
        <v>341</v>
      </c>
      <c r="B105" s="17"/>
      <c r="C105" s="37" t="s">
        <v>342</v>
      </c>
      <c r="D105" s="38" t="s">
        <v>341</v>
      </c>
      <c r="E105" s="38" t="s">
        <v>341</v>
      </c>
      <c r="F105" s="39">
        <v>11.5</v>
      </c>
      <c r="G105" s="62" t="s">
        <v>343</v>
      </c>
      <c r="H105" s="25"/>
      <c r="I105" s="51">
        <f t="shared" si="2"/>
        <v>0</v>
      </c>
      <c r="J105" s="18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1"/>
      <c r="AE105" s="11"/>
      <c r="AF105" s="11"/>
      <c r="AG105" s="11"/>
      <c r="AH105" s="11"/>
    </row>
    <row r="106" ht="123" customHeight="1" spans="1:9">
      <c r="A106" s="63" t="s">
        <v>344</v>
      </c>
      <c r="B106" s="17"/>
      <c r="C106" s="37" t="s">
        <v>345</v>
      </c>
      <c r="D106" s="38" t="s">
        <v>346</v>
      </c>
      <c r="E106" s="38" t="s">
        <v>347</v>
      </c>
      <c r="F106" s="39">
        <v>1.4</v>
      </c>
      <c r="G106" s="62" t="s">
        <v>348</v>
      </c>
      <c r="H106" s="25"/>
      <c r="I106" s="51">
        <v>0</v>
      </c>
    </row>
    <row r="107" ht="69.75" customHeight="1" spans="1:9">
      <c r="A107" s="63"/>
      <c r="B107" s="25"/>
      <c r="C107" s="37" t="s">
        <v>349</v>
      </c>
      <c r="D107" s="38" t="s">
        <v>350</v>
      </c>
      <c r="E107" s="38" t="s">
        <v>351</v>
      </c>
      <c r="F107" s="39">
        <v>9</v>
      </c>
      <c r="G107" s="16" t="s">
        <v>352</v>
      </c>
      <c r="I107" s="15">
        <f t="shared" ref="I107:I118" si="3">F107*H107</f>
        <v>0</v>
      </c>
    </row>
    <row r="108" ht="69.75" customHeight="1" spans="1:9">
      <c r="A108" s="63"/>
      <c r="B108" s="54"/>
      <c r="C108" s="37" t="s">
        <v>353</v>
      </c>
      <c r="D108" s="38" t="s">
        <v>354</v>
      </c>
      <c r="E108" s="38" t="s">
        <v>355</v>
      </c>
      <c r="F108" s="39" t="s">
        <v>356</v>
      </c>
      <c r="G108" s="16" t="s">
        <v>352</v>
      </c>
      <c r="I108" s="15" t="e">
        <f t="shared" si="3"/>
        <v>#VALUE!</v>
      </c>
    </row>
    <row r="109" ht="134.25" customHeight="1" spans="1:9">
      <c r="A109" s="63"/>
      <c r="C109" s="37" t="s">
        <v>357</v>
      </c>
      <c r="D109" s="38" t="s">
        <v>358</v>
      </c>
      <c r="E109" s="38" t="s">
        <v>359</v>
      </c>
      <c r="F109" s="39">
        <v>6.4</v>
      </c>
      <c r="G109" s="16" t="s">
        <v>360</v>
      </c>
      <c r="I109" s="15">
        <f t="shared" si="3"/>
        <v>0</v>
      </c>
    </row>
    <row r="110" ht="133.5" customHeight="1" spans="1:9">
      <c r="A110" s="63"/>
      <c r="C110" s="37" t="s">
        <v>361</v>
      </c>
      <c r="D110" s="38" t="s">
        <v>362</v>
      </c>
      <c r="E110" s="38" t="s">
        <v>363</v>
      </c>
      <c r="F110" s="39">
        <v>5.4</v>
      </c>
      <c r="G110" s="16" t="s">
        <v>364</v>
      </c>
      <c r="I110" s="15">
        <f t="shared" si="3"/>
        <v>0</v>
      </c>
    </row>
    <row r="111" s="3" customFormat="1" ht="127.5" customHeight="1" spans="1:34">
      <c r="A111" s="63"/>
      <c r="C111" s="37" t="s">
        <v>365</v>
      </c>
      <c r="D111" s="38"/>
      <c r="E111" s="38" t="s">
        <v>366</v>
      </c>
      <c r="F111" s="39">
        <v>1.24</v>
      </c>
      <c r="G111" s="64" t="s">
        <v>315</v>
      </c>
      <c r="H111" s="65"/>
      <c r="I111" s="68">
        <f t="shared" si="3"/>
        <v>0</v>
      </c>
      <c r="J111" s="18"/>
      <c r="K111" s="69"/>
      <c r="L111" s="69"/>
      <c r="M111" s="69"/>
      <c r="N111" s="69"/>
      <c r="O111" s="69"/>
      <c r="P111" s="69"/>
      <c r="Q111" s="69"/>
      <c r="R111" s="69"/>
      <c r="S111" s="69"/>
      <c r="T111" s="69"/>
      <c r="U111" s="69"/>
      <c r="V111" s="69"/>
      <c r="W111" s="69"/>
      <c r="X111" s="69"/>
      <c r="Y111" s="69"/>
      <c r="Z111" s="69"/>
      <c r="AA111" s="69"/>
      <c r="AB111" s="69"/>
      <c r="AC111" s="69"/>
      <c r="AD111" s="69"/>
      <c r="AE111" s="69"/>
      <c r="AF111" s="69"/>
      <c r="AG111" s="69"/>
      <c r="AH111" s="69"/>
    </row>
    <row r="112" ht="138" customHeight="1" spans="1:9">
      <c r="A112" s="63"/>
      <c r="C112" s="37" t="s">
        <v>367</v>
      </c>
      <c r="D112" s="38" t="s">
        <v>368</v>
      </c>
      <c r="E112" s="38" t="s">
        <v>369</v>
      </c>
      <c r="F112" s="39">
        <v>11</v>
      </c>
      <c r="G112" s="16" t="s">
        <v>370</v>
      </c>
      <c r="I112" s="15">
        <f t="shared" si="3"/>
        <v>0</v>
      </c>
    </row>
    <row r="113" ht="134.25" customHeight="1" spans="1:9">
      <c r="A113" s="63"/>
      <c r="C113" s="37" t="s">
        <v>371</v>
      </c>
      <c r="D113" s="38" t="s">
        <v>372</v>
      </c>
      <c r="E113" s="38" t="s">
        <v>373</v>
      </c>
      <c r="F113" s="39">
        <v>20</v>
      </c>
      <c r="G113" s="16" t="s">
        <v>370</v>
      </c>
      <c r="I113" s="15">
        <f t="shared" si="3"/>
        <v>0</v>
      </c>
    </row>
    <row r="114" ht="139.5" customHeight="1" spans="1:9">
      <c r="A114" s="63"/>
      <c r="C114" s="37" t="s">
        <v>374</v>
      </c>
      <c r="D114" s="38" t="s">
        <v>375</v>
      </c>
      <c r="E114" s="38" t="s">
        <v>376</v>
      </c>
      <c r="F114" s="39">
        <v>23</v>
      </c>
      <c r="G114" s="16" t="s">
        <v>377</v>
      </c>
      <c r="I114" s="15">
        <f t="shared" si="3"/>
        <v>0</v>
      </c>
    </row>
    <row r="115" ht="144" customHeight="1" spans="1:9">
      <c r="A115" s="63"/>
      <c r="C115" s="37" t="s">
        <v>378</v>
      </c>
      <c r="D115" s="38" t="s">
        <v>379</v>
      </c>
      <c r="E115" s="38" t="s">
        <v>380</v>
      </c>
      <c r="F115" s="39">
        <v>26</v>
      </c>
      <c r="G115" s="16" t="s">
        <v>381</v>
      </c>
      <c r="I115" s="15">
        <f t="shared" si="3"/>
        <v>0</v>
      </c>
    </row>
    <row r="116" ht="137.25" customHeight="1" spans="1:9">
      <c r="A116" s="63"/>
      <c r="C116" s="37" t="s">
        <v>382</v>
      </c>
      <c r="D116" s="38" t="s">
        <v>383</v>
      </c>
      <c r="E116" s="38" t="s">
        <v>384</v>
      </c>
      <c r="F116" s="39">
        <v>3.5</v>
      </c>
      <c r="G116" s="16" t="s">
        <v>385</v>
      </c>
      <c r="I116" s="15">
        <f t="shared" si="3"/>
        <v>0</v>
      </c>
    </row>
    <row r="117" ht="80.1" customHeight="1" spans="1:9">
      <c r="A117" s="49"/>
      <c r="B117" s="25"/>
      <c r="C117" s="37" t="s">
        <v>386</v>
      </c>
      <c r="D117" s="38" t="s">
        <v>387</v>
      </c>
      <c r="E117" s="38" t="s">
        <v>388</v>
      </c>
      <c r="F117" s="39">
        <v>4</v>
      </c>
      <c r="G117" s="16" t="s">
        <v>319</v>
      </c>
      <c r="I117" s="15">
        <f t="shared" si="3"/>
        <v>0</v>
      </c>
    </row>
    <row r="118" s="1" customFormat="1" ht="80.1" customHeight="1" spans="1:34">
      <c r="A118" s="49"/>
      <c r="B118" s="50"/>
      <c r="C118" s="37" t="s">
        <v>389</v>
      </c>
      <c r="D118" s="38" t="s">
        <v>390</v>
      </c>
      <c r="E118" s="38" t="s">
        <v>391</v>
      </c>
      <c r="F118" s="39">
        <v>4.8</v>
      </c>
      <c r="G118" s="41" t="s">
        <v>392</v>
      </c>
      <c r="H118" s="17"/>
      <c r="I118" s="15">
        <f t="shared" si="3"/>
        <v>0</v>
      </c>
      <c r="J118" s="18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  <c r="AB118" s="11"/>
      <c r="AC118" s="11"/>
      <c r="AD118" s="11"/>
      <c r="AE118" s="11"/>
      <c r="AF118" s="11"/>
      <c r="AG118" s="11"/>
      <c r="AH118" s="11"/>
    </row>
    <row r="119" ht="80.1" customHeight="1" spans="1:9">
      <c r="A119" s="49"/>
      <c r="B119" s="54"/>
      <c r="C119" s="37" t="s">
        <v>393</v>
      </c>
      <c r="D119" s="38" t="s">
        <v>394</v>
      </c>
      <c r="E119" s="38" t="s">
        <v>395</v>
      </c>
      <c r="F119" s="39">
        <v>3.5</v>
      </c>
      <c r="G119" s="41" t="s">
        <v>392</v>
      </c>
      <c r="I119" s="15">
        <f t="shared" ref="I119:I121" si="4">F119*H119</f>
        <v>0</v>
      </c>
    </row>
    <row r="120" ht="72.75" customHeight="1" spans="1:9">
      <c r="A120" s="49"/>
      <c r="B120" s="25"/>
      <c r="C120" s="37" t="s">
        <v>396</v>
      </c>
      <c r="D120" s="38" t="s">
        <v>397</v>
      </c>
      <c r="E120" s="38" t="s">
        <v>398</v>
      </c>
      <c r="F120" s="39">
        <v>0.73</v>
      </c>
      <c r="G120" s="16" t="s">
        <v>299</v>
      </c>
      <c r="I120" s="15">
        <f t="shared" si="4"/>
        <v>0</v>
      </c>
    </row>
    <row r="121" ht="72.75" customHeight="1" spans="1:9">
      <c r="A121" s="49"/>
      <c r="B121" s="54"/>
      <c r="C121" s="37" t="s">
        <v>399</v>
      </c>
      <c r="D121" s="38" t="s">
        <v>400</v>
      </c>
      <c r="E121" s="38" t="s">
        <v>401</v>
      </c>
      <c r="F121" s="39">
        <v>0.73</v>
      </c>
      <c r="G121" s="16" t="s">
        <v>299</v>
      </c>
      <c r="I121" s="15">
        <f t="shared" si="4"/>
        <v>0</v>
      </c>
    </row>
    <row r="122" customFormat="1" ht="116.1" customHeight="1" spans="1:34">
      <c r="A122" s="49"/>
      <c r="B122" s="1"/>
      <c r="C122" s="37" t="s">
        <v>402</v>
      </c>
      <c r="D122" s="38" t="s">
        <v>403</v>
      </c>
      <c r="E122" s="38" t="s">
        <v>404</v>
      </c>
      <c r="F122" s="39">
        <v>1</v>
      </c>
      <c r="G122" s="16" t="s">
        <v>299</v>
      </c>
      <c r="H122" s="17"/>
      <c r="I122" s="15">
        <f t="shared" ref="I122:I127" si="5">F122*H122</f>
        <v>0</v>
      </c>
      <c r="J122" s="18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  <c r="AB122" s="11"/>
      <c r="AC122" s="11"/>
      <c r="AD122" s="11"/>
      <c r="AE122" s="11"/>
      <c r="AF122" s="11"/>
      <c r="AG122" s="11"/>
      <c r="AH122" s="11"/>
    </row>
    <row r="123" ht="89.25" customHeight="1" spans="1:9">
      <c r="A123" s="49"/>
      <c r="C123" s="37" t="s">
        <v>405</v>
      </c>
      <c r="D123" s="38" t="s">
        <v>406</v>
      </c>
      <c r="E123" s="38" t="s">
        <v>407</v>
      </c>
      <c r="F123" s="39">
        <v>1.55</v>
      </c>
      <c r="G123" s="41" t="s">
        <v>408</v>
      </c>
      <c r="I123" s="15">
        <f t="shared" si="5"/>
        <v>0</v>
      </c>
    </row>
    <row r="124" ht="82.5" customHeight="1" spans="1:9">
      <c r="A124" s="49"/>
      <c r="C124" s="37" t="s">
        <v>409</v>
      </c>
      <c r="D124" s="38" t="s">
        <v>410</v>
      </c>
      <c r="E124" s="38" t="s">
        <v>411</v>
      </c>
      <c r="F124" s="39">
        <v>2.4</v>
      </c>
      <c r="G124" s="16" t="s">
        <v>412</v>
      </c>
      <c r="H124" s="13"/>
      <c r="I124" s="15">
        <f t="shared" si="5"/>
        <v>0</v>
      </c>
    </row>
    <row r="125" ht="88.5" customHeight="1" spans="1:9">
      <c r="A125" s="49"/>
      <c r="C125" s="37" t="s">
        <v>413</v>
      </c>
      <c r="D125" s="38" t="s">
        <v>414</v>
      </c>
      <c r="E125" s="38" t="s">
        <v>415</v>
      </c>
      <c r="F125" s="39">
        <v>6.5</v>
      </c>
      <c r="G125" s="16">
        <v>45</v>
      </c>
      <c r="H125" s="13"/>
      <c r="I125" s="15">
        <f t="shared" si="5"/>
        <v>0</v>
      </c>
    </row>
    <row r="126" ht="100.5" customHeight="1" spans="1:9">
      <c r="A126" s="55"/>
      <c r="C126" s="37" t="s">
        <v>416</v>
      </c>
      <c r="D126" s="38" t="s">
        <v>417</v>
      </c>
      <c r="E126" s="38" t="s">
        <v>418</v>
      </c>
      <c r="F126" s="39">
        <v>6.5</v>
      </c>
      <c r="G126" s="16">
        <v>45</v>
      </c>
      <c r="H126" s="13"/>
      <c r="I126" s="15">
        <f t="shared" si="5"/>
        <v>0</v>
      </c>
    </row>
    <row r="127" s="1" customFormat="1" ht="120" customHeight="1" spans="1:34">
      <c r="A127" s="66" t="s">
        <v>419</v>
      </c>
      <c r="B127" s="6"/>
      <c r="C127" s="37" t="s">
        <v>420</v>
      </c>
      <c r="D127" s="67" t="s">
        <v>419</v>
      </c>
      <c r="E127" s="67" t="s">
        <v>421</v>
      </c>
      <c r="F127" s="39">
        <v>5.8</v>
      </c>
      <c r="G127" s="57">
        <v>20</v>
      </c>
      <c r="H127" s="17"/>
      <c r="I127" s="15">
        <f t="shared" si="5"/>
        <v>0</v>
      </c>
      <c r="J127" s="18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  <c r="AB127" s="11"/>
      <c r="AC127" s="11"/>
      <c r="AD127" s="11"/>
      <c r="AE127" s="11"/>
      <c r="AF127" s="11"/>
      <c r="AG127" s="11"/>
      <c r="AH127" s="11"/>
    </row>
    <row r="128" s="1" customFormat="1" ht="120" customHeight="1" spans="1:34">
      <c r="A128" s="66" t="s">
        <v>422</v>
      </c>
      <c r="B128" s="6"/>
      <c r="C128" s="37" t="s">
        <v>423</v>
      </c>
      <c r="D128" s="67" t="s">
        <v>424</v>
      </c>
      <c r="E128" s="67" t="s">
        <v>422</v>
      </c>
      <c r="F128" s="39">
        <v>2.7</v>
      </c>
      <c r="G128" s="57">
        <v>25</v>
      </c>
      <c r="H128" s="17"/>
      <c r="I128" s="15">
        <f t="shared" ref="I128:I130" si="6">F128*H128</f>
        <v>0</v>
      </c>
      <c r="J128" s="18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  <c r="AB128" s="11"/>
      <c r="AC128" s="11"/>
      <c r="AD128" s="11"/>
      <c r="AE128" s="11"/>
      <c r="AF128" s="11"/>
      <c r="AG128" s="11"/>
      <c r="AH128" s="11"/>
    </row>
    <row r="129" s="1" customFormat="1" ht="120" customHeight="1" spans="1:34">
      <c r="A129" s="66" t="s">
        <v>425</v>
      </c>
      <c r="B129" s="6"/>
      <c r="C129" s="37" t="s">
        <v>426</v>
      </c>
      <c r="D129" s="67" t="s">
        <v>427</v>
      </c>
      <c r="E129" s="67" t="s">
        <v>425</v>
      </c>
      <c r="F129" s="39">
        <v>0.8</v>
      </c>
      <c r="G129" s="57">
        <v>5</v>
      </c>
      <c r="H129" s="17"/>
      <c r="I129" s="15">
        <f t="shared" si="6"/>
        <v>0</v>
      </c>
      <c r="J129" s="18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  <c r="AB129" s="11"/>
      <c r="AC129" s="11"/>
      <c r="AD129" s="11"/>
      <c r="AE129" s="11"/>
      <c r="AF129" s="11"/>
      <c r="AG129" s="11"/>
      <c r="AH129" s="11"/>
    </row>
    <row r="130" s="1" customFormat="1" ht="120" customHeight="1" spans="1:34">
      <c r="A130" s="66" t="s">
        <v>428</v>
      </c>
      <c r="B130" s="6"/>
      <c r="C130" s="37" t="s">
        <v>429</v>
      </c>
      <c r="D130" s="67" t="s">
        <v>430</v>
      </c>
      <c r="E130" s="70" t="s">
        <v>428</v>
      </c>
      <c r="F130" s="39">
        <v>4.85</v>
      </c>
      <c r="G130" s="57">
        <v>150</v>
      </c>
      <c r="H130" s="17"/>
      <c r="I130" s="15">
        <f t="shared" si="6"/>
        <v>0</v>
      </c>
      <c r="J130" s="18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  <c r="AB130" s="11"/>
      <c r="AC130" s="11"/>
      <c r="AD130" s="11"/>
      <c r="AE130" s="11"/>
      <c r="AF130" s="11"/>
      <c r="AG130" s="11"/>
      <c r="AH130" s="11"/>
    </row>
    <row r="131" ht="122.25" customHeight="1" spans="1:9">
      <c r="A131" s="48" t="s">
        <v>431</v>
      </c>
      <c r="B131" s="56"/>
      <c r="C131" s="37" t="s">
        <v>432</v>
      </c>
      <c r="D131" s="38" t="s">
        <v>433</v>
      </c>
      <c r="E131" s="38" t="s">
        <v>434</v>
      </c>
      <c r="F131" s="39">
        <v>0.7</v>
      </c>
      <c r="G131" s="16" t="s">
        <v>435</v>
      </c>
      <c r="I131" s="15">
        <f t="shared" ref="I131:I148" si="7">F131*H131</f>
        <v>0</v>
      </c>
    </row>
    <row r="132" ht="150" customHeight="1" spans="1:9">
      <c r="A132" s="12" t="s">
        <v>436</v>
      </c>
      <c r="C132" s="37" t="s">
        <v>437</v>
      </c>
      <c r="D132" s="38" t="s">
        <v>438</v>
      </c>
      <c r="E132" s="38" t="s">
        <v>439</v>
      </c>
      <c r="F132" s="39">
        <v>0.5</v>
      </c>
      <c r="G132" s="16" t="s">
        <v>440</v>
      </c>
      <c r="I132" s="15">
        <f t="shared" si="7"/>
        <v>0</v>
      </c>
    </row>
    <row r="133" s="1" customFormat="1" ht="60" customHeight="1" spans="1:34">
      <c r="A133" s="45" t="s">
        <v>441</v>
      </c>
      <c r="B133" s="25"/>
      <c r="C133" s="37" t="s">
        <v>442</v>
      </c>
      <c r="D133" s="38" t="s">
        <v>443</v>
      </c>
      <c r="E133" s="38" t="s">
        <v>444</v>
      </c>
      <c r="F133" s="39">
        <v>0.2</v>
      </c>
      <c r="G133" s="41" t="s">
        <v>445</v>
      </c>
      <c r="H133" s="17"/>
      <c r="I133" s="15">
        <f t="shared" si="7"/>
        <v>0</v>
      </c>
      <c r="J133" s="18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  <c r="AB133" s="11"/>
      <c r="AC133" s="11"/>
      <c r="AD133" s="11"/>
      <c r="AE133" s="11"/>
      <c r="AF133" s="11"/>
      <c r="AG133" s="11"/>
      <c r="AH133" s="11"/>
    </row>
    <row r="134" s="1" customFormat="1" ht="60" customHeight="1" spans="1:34">
      <c r="A134" s="47"/>
      <c r="B134" s="54"/>
      <c r="C134" s="37" t="s">
        <v>446</v>
      </c>
      <c r="D134" s="38" t="s">
        <v>447</v>
      </c>
      <c r="E134" s="38" t="s">
        <v>448</v>
      </c>
      <c r="F134" s="39">
        <v>0.18</v>
      </c>
      <c r="G134" s="41" t="s">
        <v>449</v>
      </c>
      <c r="H134" s="17"/>
      <c r="I134" s="15">
        <f t="shared" si="7"/>
        <v>0</v>
      </c>
      <c r="J134" s="18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  <c r="AB134" s="11"/>
      <c r="AC134" s="11"/>
      <c r="AD134" s="11"/>
      <c r="AE134" s="11"/>
      <c r="AF134" s="11"/>
      <c r="AG134" s="11"/>
      <c r="AH134" s="11"/>
    </row>
    <row r="135" ht="123.95" customHeight="1" spans="1:9">
      <c r="A135" s="12" t="s">
        <v>450</v>
      </c>
      <c r="C135" s="37" t="s">
        <v>451</v>
      </c>
      <c r="D135" s="38" t="s">
        <v>452</v>
      </c>
      <c r="E135" s="38" t="s">
        <v>453</v>
      </c>
      <c r="F135" s="39">
        <v>0.5</v>
      </c>
      <c r="G135" s="16" t="s">
        <v>307</v>
      </c>
      <c r="I135" s="15">
        <f t="shared" si="7"/>
        <v>0</v>
      </c>
    </row>
    <row r="136" ht="129" customHeight="1" spans="1:9">
      <c r="A136" s="71" t="s">
        <v>454</v>
      </c>
      <c r="C136" s="37" t="s">
        <v>455</v>
      </c>
      <c r="D136" s="38" t="s">
        <v>456</v>
      </c>
      <c r="E136" s="38" t="s">
        <v>457</v>
      </c>
      <c r="F136" s="39">
        <v>0.5</v>
      </c>
      <c r="G136" s="16" t="s">
        <v>307</v>
      </c>
      <c r="I136" s="15">
        <f t="shared" si="7"/>
        <v>0</v>
      </c>
    </row>
    <row r="137" ht="132" customHeight="1" spans="1:9">
      <c r="A137" s="71" t="s">
        <v>458</v>
      </c>
      <c r="C137" s="37" t="s">
        <v>459</v>
      </c>
      <c r="D137" s="38" t="s">
        <v>460</v>
      </c>
      <c r="E137" s="38" t="s">
        <v>461</v>
      </c>
      <c r="F137" s="39">
        <v>0.5</v>
      </c>
      <c r="G137" s="16" t="s">
        <v>462</v>
      </c>
      <c r="I137" s="15">
        <f t="shared" si="7"/>
        <v>0</v>
      </c>
    </row>
    <row r="138" ht="107.25" customHeight="1" spans="1:9">
      <c r="A138" s="72"/>
      <c r="B138" s="25"/>
      <c r="C138" s="37" t="s">
        <v>463</v>
      </c>
      <c r="D138" s="38" t="s">
        <v>464</v>
      </c>
      <c r="E138" s="38" t="s">
        <v>465</v>
      </c>
      <c r="F138" s="39">
        <v>0.5</v>
      </c>
      <c r="G138" s="16" t="s">
        <v>466</v>
      </c>
      <c r="I138" s="15">
        <f t="shared" si="7"/>
        <v>0</v>
      </c>
    </row>
    <row r="139" ht="141" customHeight="1" spans="1:9">
      <c r="A139" s="72"/>
      <c r="C139" s="37" t="s">
        <v>467</v>
      </c>
      <c r="D139" s="38" t="s">
        <v>468</v>
      </c>
      <c r="E139" s="38" t="s">
        <v>469</v>
      </c>
      <c r="F139" s="39">
        <v>0.76</v>
      </c>
      <c r="G139" s="16" t="s">
        <v>470</v>
      </c>
      <c r="I139" s="15">
        <f t="shared" si="7"/>
        <v>0</v>
      </c>
    </row>
    <row r="140" ht="132.75" customHeight="1" spans="1:9">
      <c r="A140" s="72"/>
      <c r="C140" s="37" t="s">
        <v>471</v>
      </c>
      <c r="D140" s="38" t="s">
        <v>472</v>
      </c>
      <c r="E140" s="38" t="s">
        <v>473</v>
      </c>
      <c r="F140" s="39">
        <v>1.16</v>
      </c>
      <c r="G140" s="16" t="s">
        <v>474</v>
      </c>
      <c r="I140" s="15">
        <f t="shared" si="7"/>
        <v>0</v>
      </c>
    </row>
    <row r="141" s="1" customFormat="1" ht="60" customHeight="1" spans="1:34">
      <c r="A141" s="72"/>
      <c r="B141" s="25"/>
      <c r="C141" s="37" t="s">
        <v>475</v>
      </c>
      <c r="D141" s="38" t="s">
        <v>476</v>
      </c>
      <c r="E141" s="38" t="s">
        <v>477</v>
      </c>
      <c r="F141" s="39">
        <v>4.5</v>
      </c>
      <c r="G141" s="41" t="s">
        <v>478</v>
      </c>
      <c r="H141" s="17"/>
      <c r="I141" s="15">
        <v>0</v>
      </c>
      <c r="J141" s="18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  <c r="AB141" s="11"/>
      <c r="AC141" s="11"/>
      <c r="AD141" s="11"/>
      <c r="AE141" s="11"/>
      <c r="AF141" s="11"/>
      <c r="AG141" s="11"/>
      <c r="AH141" s="11"/>
    </row>
    <row r="142" s="1" customFormat="1" ht="60" customHeight="1" spans="1:34">
      <c r="A142" s="72"/>
      <c r="B142" s="54"/>
      <c r="C142" s="37" t="s">
        <v>479</v>
      </c>
      <c r="D142" s="38" t="s">
        <v>480</v>
      </c>
      <c r="E142" s="38" t="s">
        <v>481</v>
      </c>
      <c r="F142" s="39">
        <v>4.5</v>
      </c>
      <c r="G142" s="41" t="s">
        <v>478</v>
      </c>
      <c r="H142" s="17"/>
      <c r="I142" s="15">
        <v>0</v>
      </c>
      <c r="J142" s="18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  <c r="AB142" s="11"/>
      <c r="AC142" s="11"/>
      <c r="AD142" s="11"/>
      <c r="AE142" s="11"/>
      <c r="AF142" s="11"/>
      <c r="AG142" s="11"/>
      <c r="AH142" s="11"/>
    </row>
    <row r="143" s="1" customFormat="1" ht="65.1" customHeight="1" spans="1:34">
      <c r="A143" s="72"/>
      <c r="B143" s="25"/>
      <c r="C143" s="37" t="s">
        <v>482</v>
      </c>
      <c r="D143" s="38" t="s">
        <v>483</v>
      </c>
      <c r="E143" s="38" t="s">
        <v>484</v>
      </c>
      <c r="F143" s="39">
        <v>0.75</v>
      </c>
      <c r="G143" s="41" t="s">
        <v>485</v>
      </c>
      <c r="H143" s="17"/>
      <c r="I143" s="15">
        <f t="shared" si="7"/>
        <v>0</v>
      </c>
      <c r="J143" s="18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  <c r="AB143" s="11"/>
      <c r="AC143" s="11"/>
      <c r="AD143" s="11"/>
      <c r="AE143" s="11"/>
      <c r="AF143" s="11"/>
      <c r="AG143" s="11"/>
      <c r="AH143" s="11"/>
    </row>
    <row r="144" ht="65.1" customHeight="1" spans="1:9">
      <c r="A144" s="72"/>
      <c r="B144" s="54"/>
      <c r="C144" s="37" t="s">
        <v>486</v>
      </c>
      <c r="D144" s="38" t="s">
        <v>487</v>
      </c>
      <c r="E144" s="38" t="s">
        <v>488</v>
      </c>
      <c r="F144" s="39">
        <v>0.75</v>
      </c>
      <c r="G144" s="41" t="s">
        <v>485</v>
      </c>
      <c r="H144" s="73" t="s">
        <v>489</v>
      </c>
      <c r="I144" s="15">
        <v>0</v>
      </c>
    </row>
    <row r="145" s="1" customFormat="1" ht="120" customHeight="1" spans="1:34">
      <c r="A145" s="72"/>
      <c r="B145" s="54"/>
      <c r="C145" s="37" t="s">
        <v>490</v>
      </c>
      <c r="D145" s="38" t="s">
        <v>491</v>
      </c>
      <c r="E145" s="38" t="s">
        <v>492</v>
      </c>
      <c r="F145" s="39">
        <v>0.15</v>
      </c>
      <c r="G145" s="41" t="s">
        <v>319</v>
      </c>
      <c r="H145" s="73"/>
      <c r="I145" s="15">
        <v>0</v>
      </c>
      <c r="J145" s="18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  <c r="AB145" s="11"/>
      <c r="AC145" s="11"/>
      <c r="AD145" s="11"/>
      <c r="AE145" s="11"/>
      <c r="AF145" s="11"/>
      <c r="AG145" s="11"/>
      <c r="AH145" s="11"/>
    </row>
    <row r="146" ht="127.5" customHeight="1" spans="1:9">
      <c r="A146" s="72"/>
      <c r="C146" s="37" t="s">
        <v>493</v>
      </c>
      <c r="D146" s="38" t="s">
        <v>494</v>
      </c>
      <c r="E146" s="38" t="s">
        <v>495</v>
      </c>
      <c r="F146" s="39">
        <v>0.46</v>
      </c>
      <c r="G146" s="16" t="s">
        <v>307</v>
      </c>
      <c r="I146" s="76">
        <v>0</v>
      </c>
    </row>
    <row r="147" s="4" customFormat="1" ht="142.5" customHeight="1" spans="1:34">
      <c r="A147" s="72"/>
      <c r="B147" s="1"/>
      <c r="C147" s="37" t="s">
        <v>496</v>
      </c>
      <c r="D147" s="38" t="s">
        <v>497</v>
      </c>
      <c r="E147" s="38" t="s">
        <v>498</v>
      </c>
      <c r="F147" s="39">
        <v>0.54</v>
      </c>
      <c r="G147" s="74" t="s">
        <v>499</v>
      </c>
      <c r="H147" s="25"/>
      <c r="I147" s="15">
        <f t="shared" si="7"/>
        <v>0</v>
      </c>
      <c r="J147" s="18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  <c r="AB147" s="11"/>
      <c r="AC147" s="11"/>
      <c r="AD147" s="11"/>
      <c r="AE147" s="11"/>
      <c r="AF147" s="11"/>
      <c r="AG147" s="11"/>
      <c r="AH147" s="11"/>
    </row>
    <row r="148" ht="153" customHeight="1" spans="1:9">
      <c r="A148" s="72"/>
      <c r="C148" s="37" t="s">
        <v>500</v>
      </c>
      <c r="D148" s="38" t="s">
        <v>501</v>
      </c>
      <c r="E148" s="38" t="s">
        <v>502</v>
      </c>
      <c r="F148" s="39">
        <v>0.068</v>
      </c>
      <c r="G148" s="16" t="s">
        <v>333</v>
      </c>
      <c r="I148" s="15">
        <f t="shared" si="7"/>
        <v>0</v>
      </c>
    </row>
    <row r="149" ht="70.5" customHeight="1" spans="1:9">
      <c r="A149" s="72"/>
      <c r="B149" s="25"/>
      <c r="C149" s="37" t="s">
        <v>503</v>
      </c>
      <c r="D149" s="38" t="s">
        <v>504</v>
      </c>
      <c r="E149" s="38" t="s">
        <v>505</v>
      </c>
      <c r="F149" s="39">
        <v>0.36</v>
      </c>
      <c r="G149" s="16" t="s">
        <v>333</v>
      </c>
      <c r="I149" s="15">
        <f t="shared" ref="I149:I163" si="8">F149*H149</f>
        <v>0</v>
      </c>
    </row>
    <row r="150" ht="70.5" customHeight="1" spans="1:9">
      <c r="A150" s="72"/>
      <c r="B150" s="54"/>
      <c r="C150" s="37" t="s">
        <v>506</v>
      </c>
      <c r="D150" s="38" t="s">
        <v>507</v>
      </c>
      <c r="E150" s="38" t="s">
        <v>505</v>
      </c>
      <c r="F150" s="39">
        <v>0.42</v>
      </c>
      <c r="G150" s="16" t="s">
        <v>333</v>
      </c>
      <c r="I150" s="15">
        <f t="shared" si="8"/>
        <v>0</v>
      </c>
    </row>
    <row r="151" ht="135.75" customHeight="1" spans="1:9">
      <c r="A151" s="12" t="s">
        <v>508</v>
      </c>
      <c r="C151" s="37" t="s">
        <v>509</v>
      </c>
      <c r="D151" s="38" t="s">
        <v>510</v>
      </c>
      <c r="E151" s="38" t="s">
        <v>511</v>
      </c>
      <c r="F151" s="39">
        <v>1.52</v>
      </c>
      <c r="G151" s="16" t="s">
        <v>512</v>
      </c>
      <c r="I151" s="15">
        <f t="shared" si="8"/>
        <v>0</v>
      </c>
    </row>
    <row r="152" ht="66.75" customHeight="1" spans="1:9">
      <c r="A152" s="48" t="s">
        <v>513</v>
      </c>
      <c r="B152" s="25"/>
      <c r="C152" s="37" t="s">
        <v>514</v>
      </c>
      <c r="D152" s="38" t="s">
        <v>515</v>
      </c>
      <c r="E152" s="38" t="s">
        <v>516</v>
      </c>
      <c r="F152" s="39">
        <v>4.2</v>
      </c>
      <c r="G152" s="16">
        <v>270</v>
      </c>
      <c r="I152" s="15">
        <f t="shared" si="8"/>
        <v>0</v>
      </c>
    </row>
    <row r="153" ht="66.75" customHeight="1" spans="1:9">
      <c r="A153" s="49"/>
      <c r="B153" s="54"/>
      <c r="C153" s="37" t="s">
        <v>517</v>
      </c>
      <c r="D153" s="38" t="s">
        <v>518</v>
      </c>
      <c r="E153" s="38" t="s">
        <v>519</v>
      </c>
      <c r="F153" s="39">
        <v>4.2</v>
      </c>
      <c r="G153" s="16">
        <v>270</v>
      </c>
      <c r="I153" s="15">
        <f t="shared" si="8"/>
        <v>0</v>
      </c>
    </row>
    <row r="154" ht="72.75" customHeight="1" spans="1:9">
      <c r="A154" s="49"/>
      <c r="B154" s="25"/>
      <c r="C154" s="37" t="s">
        <v>520</v>
      </c>
      <c r="D154" s="38" t="s">
        <v>521</v>
      </c>
      <c r="E154" s="38" t="s">
        <v>522</v>
      </c>
      <c r="F154" s="39">
        <v>6.2</v>
      </c>
      <c r="G154" s="16" t="s">
        <v>523</v>
      </c>
      <c r="I154" s="15">
        <f t="shared" si="8"/>
        <v>0</v>
      </c>
    </row>
    <row r="155" ht="72.75" customHeight="1" spans="1:9">
      <c r="A155" s="49"/>
      <c r="B155" s="54"/>
      <c r="C155" s="37" t="s">
        <v>524</v>
      </c>
      <c r="D155" s="38" t="s">
        <v>525</v>
      </c>
      <c r="E155" s="38" t="s">
        <v>526</v>
      </c>
      <c r="F155" s="39">
        <v>6.2</v>
      </c>
      <c r="G155" s="16" t="s">
        <v>523</v>
      </c>
      <c r="I155" s="15">
        <f t="shared" si="8"/>
        <v>0</v>
      </c>
    </row>
    <row r="156" ht="71.25" customHeight="1" spans="1:9">
      <c r="A156" s="49"/>
      <c r="B156" s="25"/>
      <c r="C156" s="37" t="s">
        <v>527</v>
      </c>
      <c r="D156" s="38" t="s">
        <v>528</v>
      </c>
      <c r="E156" s="38" t="s">
        <v>529</v>
      </c>
      <c r="F156" s="39">
        <v>8</v>
      </c>
      <c r="G156" s="16" t="s">
        <v>530</v>
      </c>
      <c r="I156" s="15">
        <f t="shared" si="8"/>
        <v>0</v>
      </c>
    </row>
    <row r="157" ht="70.5" customHeight="1" spans="1:9">
      <c r="A157" s="49"/>
      <c r="B157" s="54"/>
      <c r="C157" s="37" t="s">
        <v>531</v>
      </c>
      <c r="D157" s="38" t="s">
        <v>532</v>
      </c>
      <c r="E157" s="38" t="s">
        <v>533</v>
      </c>
      <c r="F157" s="39">
        <v>8.2</v>
      </c>
      <c r="G157" s="16" t="s">
        <v>530</v>
      </c>
      <c r="I157" s="15">
        <f t="shared" si="8"/>
        <v>0</v>
      </c>
    </row>
    <row r="158" ht="27.6" customHeight="1" spans="1:9">
      <c r="A158" s="48" t="s">
        <v>534</v>
      </c>
      <c r="B158" s="25"/>
      <c r="C158" s="37" t="s">
        <v>535</v>
      </c>
      <c r="D158" s="38" t="s">
        <v>536</v>
      </c>
      <c r="E158" s="38" t="s">
        <v>537</v>
      </c>
      <c r="F158" s="39">
        <v>7</v>
      </c>
      <c r="G158" s="16" t="s">
        <v>538</v>
      </c>
      <c r="I158" s="15">
        <f t="shared" si="8"/>
        <v>0</v>
      </c>
    </row>
    <row r="159" ht="27.6" customHeight="1" spans="1:9">
      <c r="A159" s="49"/>
      <c r="B159" s="50"/>
      <c r="C159" s="37" t="s">
        <v>539</v>
      </c>
      <c r="D159" s="38" t="s">
        <v>540</v>
      </c>
      <c r="E159" s="38" t="s">
        <v>541</v>
      </c>
      <c r="F159" s="39">
        <v>7.5</v>
      </c>
      <c r="G159" s="16">
        <v>160</v>
      </c>
      <c r="I159" s="15">
        <f t="shared" si="8"/>
        <v>0</v>
      </c>
    </row>
    <row r="160" s="1" customFormat="1" ht="27.6" customHeight="1" spans="1:34">
      <c r="A160" s="49"/>
      <c r="B160" s="50"/>
      <c r="C160" s="37" t="s">
        <v>542</v>
      </c>
      <c r="D160" s="38" t="s">
        <v>543</v>
      </c>
      <c r="E160" s="38" t="s">
        <v>544</v>
      </c>
      <c r="F160" s="39">
        <v>7.8</v>
      </c>
      <c r="G160" s="41" t="s">
        <v>545</v>
      </c>
      <c r="H160" s="17"/>
      <c r="I160" s="15">
        <f t="shared" si="8"/>
        <v>0</v>
      </c>
      <c r="J160" s="18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  <c r="AB160" s="11"/>
      <c r="AC160" s="11"/>
      <c r="AD160" s="11"/>
      <c r="AE160" s="11"/>
      <c r="AF160" s="11"/>
      <c r="AG160" s="11"/>
      <c r="AH160" s="11"/>
    </row>
    <row r="161" ht="27.6" customHeight="1" spans="1:9">
      <c r="A161" s="49"/>
      <c r="B161" s="50"/>
      <c r="C161" s="37" t="s">
        <v>546</v>
      </c>
      <c r="D161" s="38" t="s">
        <v>547</v>
      </c>
      <c r="E161" s="38" t="s">
        <v>548</v>
      </c>
      <c r="F161" s="39">
        <v>11</v>
      </c>
      <c r="G161" s="16" t="s">
        <v>549</v>
      </c>
      <c r="I161" s="15">
        <f t="shared" si="8"/>
        <v>0</v>
      </c>
    </row>
    <row r="162" s="1" customFormat="1" ht="27.6" customHeight="1" spans="1:34">
      <c r="A162" s="49"/>
      <c r="B162" s="50"/>
      <c r="C162" s="37" t="s">
        <v>550</v>
      </c>
      <c r="D162" s="38" t="s">
        <v>551</v>
      </c>
      <c r="E162" s="38" t="s">
        <v>552</v>
      </c>
      <c r="F162" s="39">
        <v>13</v>
      </c>
      <c r="G162" s="41" t="s">
        <v>553</v>
      </c>
      <c r="H162" s="17"/>
      <c r="I162" s="15">
        <f t="shared" si="8"/>
        <v>0</v>
      </c>
      <c r="J162" s="18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  <c r="AB162" s="11"/>
      <c r="AC162" s="11"/>
      <c r="AD162" s="11"/>
      <c r="AE162" s="11"/>
      <c r="AF162" s="11"/>
      <c r="AG162" s="11"/>
      <c r="AH162" s="11"/>
    </row>
    <row r="163" ht="27.6" customHeight="1" spans="1:9">
      <c r="A163" s="49"/>
      <c r="B163" s="54"/>
      <c r="C163" s="37" t="s">
        <v>554</v>
      </c>
      <c r="D163" s="38" t="s">
        <v>555</v>
      </c>
      <c r="E163" s="38" t="s">
        <v>556</v>
      </c>
      <c r="F163" s="39">
        <v>20</v>
      </c>
      <c r="G163" s="16" t="s">
        <v>557</v>
      </c>
      <c r="I163" s="15">
        <f t="shared" si="8"/>
        <v>0</v>
      </c>
    </row>
    <row r="164" ht="73.5" customHeight="1" spans="1:9">
      <c r="A164" s="48" t="s">
        <v>558</v>
      </c>
      <c r="B164" s="25"/>
      <c r="C164" s="75" t="s">
        <v>559</v>
      </c>
      <c r="D164" s="38" t="s">
        <v>560</v>
      </c>
      <c r="E164" s="38" t="s">
        <v>561</v>
      </c>
      <c r="F164" s="39">
        <v>12</v>
      </c>
      <c r="G164" s="16" t="s">
        <v>562</v>
      </c>
      <c r="I164" s="15">
        <f t="shared" ref="I164:I173" si="9">F164*H164</f>
        <v>0</v>
      </c>
    </row>
    <row r="165" ht="73.5" customHeight="1" spans="1:9">
      <c r="A165" s="49"/>
      <c r="B165" s="54"/>
      <c r="C165" s="75" t="s">
        <v>563</v>
      </c>
      <c r="D165" s="38" t="s">
        <v>564</v>
      </c>
      <c r="E165" s="38" t="s">
        <v>565</v>
      </c>
      <c r="F165" s="39">
        <v>12</v>
      </c>
      <c r="G165" s="16" t="s">
        <v>562</v>
      </c>
      <c r="I165" s="15">
        <f t="shared" si="9"/>
        <v>0</v>
      </c>
    </row>
    <row r="166" ht="144" customHeight="1" spans="1:9">
      <c r="A166" s="49"/>
      <c r="C166" s="37" t="s">
        <v>566</v>
      </c>
      <c r="D166" s="38" t="s">
        <v>567</v>
      </c>
      <c r="E166" s="38" t="s">
        <v>568</v>
      </c>
      <c r="F166" s="39">
        <v>4.5</v>
      </c>
      <c r="G166" s="16" t="s">
        <v>569</v>
      </c>
      <c r="I166" s="15">
        <f t="shared" si="9"/>
        <v>0</v>
      </c>
    </row>
    <row r="167" ht="138.75" customHeight="1" spans="1:9">
      <c r="A167" s="55"/>
      <c r="C167" s="37" t="s">
        <v>570</v>
      </c>
      <c r="D167" s="38" t="s">
        <v>571</v>
      </c>
      <c r="E167" s="38" t="s">
        <v>572</v>
      </c>
      <c r="F167" s="39">
        <v>4.5</v>
      </c>
      <c r="G167" s="16" t="s">
        <v>573</v>
      </c>
      <c r="I167" s="15">
        <f t="shared" si="9"/>
        <v>0</v>
      </c>
    </row>
    <row r="168" s="1" customFormat="1" ht="138.75" customHeight="1" spans="1:34">
      <c r="A168" s="49"/>
      <c r="C168" s="37" t="s">
        <v>574</v>
      </c>
      <c r="D168" s="38" t="s">
        <v>575</v>
      </c>
      <c r="E168" s="38" t="s">
        <v>576</v>
      </c>
      <c r="F168" s="39">
        <v>6</v>
      </c>
      <c r="G168" s="41" t="s">
        <v>577</v>
      </c>
      <c r="H168" s="17"/>
      <c r="I168" s="15">
        <f t="shared" si="9"/>
        <v>0</v>
      </c>
      <c r="J168" s="18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  <c r="AB168" s="11"/>
      <c r="AC168" s="11"/>
      <c r="AD168" s="11"/>
      <c r="AE168" s="11"/>
      <c r="AF168" s="11"/>
      <c r="AG168" s="11"/>
      <c r="AH168" s="11"/>
    </row>
    <row r="169" ht="135.75" customHeight="1" spans="1:9">
      <c r="A169" s="48" t="s">
        <v>578</v>
      </c>
      <c r="C169" s="37" t="s">
        <v>579</v>
      </c>
      <c r="D169" s="38" t="s">
        <v>580</v>
      </c>
      <c r="E169" s="38" t="s">
        <v>581</v>
      </c>
      <c r="F169" s="39">
        <v>6</v>
      </c>
      <c r="G169" s="16" t="s">
        <v>582</v>
      </c>
      <c r="I169" s="15">
        <f t="shared" si="9"/>
        <v>0</v>
      </c>
    </row>
    <row r="170" ht="141.75" customHeight="1" spans="1:9">
      <c r="A170" s="61" t="s">
        <v>583</v>
      </c>
      <c r="C170" s="37" t="s">
        <v>584</v>
      </c>
      <c r="D170" s="38" t="s">
        <v>585</v>
      </c>
      <c r="E170" s="38" t="s">
        <v>586</v>
      </c>
      <c r="F170" s="39">
        <v>2.8</v>
      </c>
      <c r="G170" s="16" t="s">
        <v>587</v>
      </c>
      <c r="I170" s="15">
        <f t="shared" si="9"/>
        <v>0</v>
      </c>
    </row>
    <row r="171" ht="137.25" customHeight="1" spans="1:9">
      <c r="A171" s="12" t="s">
        <v>588</v>
      </c>
      <c r="C171" s="37" t="s">
        <v>589</v>
      </c>
      <c r="D171" s="38" t="s">
        <v>590</v>
      </c>
      <c r="E171" s="38" t="s">
        <v>591</v>
      </c>
      <c r="F171" s="39">
        <v>4.5</v>
      </c>
      <c r="G171" s="16" t="s">
        <v>592</v>
      </c>
      <c r="I171" s="15">
        <f t="shared" si="9"/>
        <v>0</v>
      </c>
    </row>
    <row r="172" ht="144" customHeight="1" spans="1:9">
      <c r="A172" s="45"/>
      <c r="C172" s="37" t="s">
        <v>593</v>
      </c>
      <c r="D172" s="38" t="s">
        <v>594</v>
      </c>
      <c r="E172" s="38" t="s">
        <v>595</v>
      </c>
      <c r="F172" s="39">
        <v>10</v>
      </c>
      <c r="G172" s="16" t="s">
        <v>596</v>
      </c>
      <c r="I172" s="15">
        <f t="shared" si="9"/>
        <v>0</v>
      </c>
    </row>
    <row r="173" ht="146.25" customHeight="1" spans="1:9">
      <c r="A173" s="47"/>
      <c r="C173" s="37" t="s">
        <v>597</v>
      </c>
      <c r="D173" s="38" t="s">
        <v>594</v>
      </c>
      <c r="E173" s="38" t="s">
        <v>598</v>
      </c>
      <c r="F173" s="39">
        <v>10</v>
      </c>
      <c r="G173" s="16" t="s">
        <v>599</v>
      </c>
      <c r="I173" s="15">
        <f t="shared" si="9"/>
        <v>0</v>
      </c>
    </row>
    <row r="174" s="1" customFormat="1" ht="128.1" customHeight="1" spans="1:34">
      <c r="A174" s="49"/>
      <c r="B174" s="17"/>
      <c r="C174" s="37" t="s">
        <v>600</v>
      </c>
      <c r="D174" s="38" t="s">
        <v>601</v>
      </c>
      <c r="E174" s="38" t="s">
        <v>602</v>
      </c>
      <c r="F174" s="39">
        <v>7</v>
      </c>
      <c r="G174" s="41" t="s">
        <v>603</v>
      </c>
      <c r="H174" s="17"/>
      <c r="I174" s="15">
        <f t="shared" ref="I174:I178" si="10">F174*H174</f>
        <v>0</v>
      </c>
      <c r="J174" s="18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  <c r="AB174" s="11"/>
      <c r="AC174" s="11"/>
      <c r="AD174" s="11"/>
      <c r="AE174" s="11"/>
      <c r="AF174" s="11"/>
      <c r="AG174" s="11"/>
      <c r="AH174" s="11"/>
    </row>
    <row r="175" ht="37.9" customHeight="1" spans="1:9">
      <c r="A175" s="48" t="s">
        <v>604</v>
      </c>
      <c r="B175" s="25"/>
      <c r="C175" s="37" t="s">
        <v>605</v>
      </c>
      <c r="D175" s="38" t="s">
        <v>606</v>
      </c>
      <c r="E175" s="38" t="s">
        <v>607</v>
      </c>
      <c r="F175" s="39">
        <v>3.6</v>
      </c>
      <c r="G175" s="16" t="s">
        <v>608</v>
      </c>
      <c r="I175" s="15">
        <f t="shared" si="10"/>
        <v>0</v>
      </c>
    </row>
    <row r="176" ht="37.9" customHeight="1" spans="1:9">
      <c r="A176" s="49"/>
      <c r="B176" s="50"/>
      <c r="C176" s="37" t="s">
        <v>609</v>
      </c>
      <c r="D176" s="38" t="s">
        <v>610</v>
      </c>
      <c r="E176" s="38" t="s">
        <v>611</v>
      </c>
      <c r="F176" s="39">
        <v>3.8</v>
      </c>
      <c r="G176" s="16" t="s">
        <v>290</v>
      </c>
      <c r="I176" s="15">
        <f t="shared" si="10"/>
        <v>0</v>
      </c>
    </row>
    <row r="177" ht="37.9" customHeight="1" spans="1:9">
      <c r="A177" s="49"/>
      <c r="B177" s="54"/>
      <c r="C177" s="37" t="s">
        <v>612</v>
      </c>
      <c r="D177" s="38" t="s">
        <v>613</v>
      </c>
      <c r="E177" s="38" t="s">
        <v>614</v>
      </c>
      <c r="F177" s="39">
        <v>4.2</v>
      </c>
      <c r="G177" s="16" t="s">
        <v>615</v>
      </c>
      <c r="I177" s="15">
        <f t="shared" si="10"/>
        <v>0</v>
      </c>
    </row>
    <row r="178" ht="28.5" customHeight="1" spans="1:9">
      <c r="A178" s="49"/>
      <c r="B178" s="25"/>
      <c r="C178" s="37" t="s">
        <v>616</v>
      </c>
      <c r="D178" s="38" t="s">
        <v>617</v>
      </c>
      <c r="E178" s="38" t="s">
        <v>618</v>
      </c>
      <c r="F178" s="39">
        <v>3.5</v>
      </c>
      <c r="G178" s="16" t="s">
        <v>619</v>
      </c>
      <c r="I178" s="15">
        <f t="shared" si="10"/>
        <v>0</v>
      </c>
    </row>
    <row r="179" ht="28.5" customHeight="1" spans="1:9">
      <c r="A179" s="49"/>
      <c r="B179" s="50"/>
      <c r="C179" s="37" t="s">
        <v>620</v>
      </c>
      <c r="D179" s="38" t="s">
        <v>621</v>
      </c>
      <c r="E179" s="38" t="s">
        <v>622</v>
      </c>
      <c r="F179" s="39">
        <v>3.7</v>
      </c>
      <c r="G179" s="16" t="s">
        <v>623</v>
      </c>
      <c r="I179" s="15">
        <f>F178*H179</f>
        <v>0</v>
      </c>
    </row>
    <row r="180" ht="28.5" customHeight="1" spans="1:9">
      <c r="A180" s="49"/>
      <c r="B180" s="50"/>
      <c r="C180" s="37" t="s">
        <v>624</v>
      </c>
      <c r="D180" s="38" t="s">
        <v>625</v>
      </c>
      <c r="E180" s="38" t="s">
        <v>626</v>
      </c>
      <c r="F180" s="39">
        <v>4.6</v>
      </c>
      <c r="G180" s="16" t="s">
        <v>627</v>
      </c>
      <c r="I180" s="15">
        <f>F180*H180</f>
        <v>0</v>
      </c>
    </row>
    <row r="181" ht="22.15" customHeight="1" spans="1:9">
      <c r="A181" s="49"/>
      <c r="B181" s="50"/>
      <c r="C181" s="37" t="s">
        <v>628</v>
      </c>
      <c r="D181" s="38" t="s">
        <v>629</v>
      </c>
      <c r="E181" s="38" t="s">
        <v>630</v>
      </c>
      <c r="F181" s="39">
        <v>3.8</v>
      </c>
      <c r="G181" s="16">
        <v>480</v>
      </c>
      <c r="I181" s="15">
        <f>F181*H181</f>
        <v>0</v>
      </c>
    </row>
    <row r="182" ht="28.5" customHeight="1" spans="1:9">
      <c r="A182" s="49"/>
      <c r="B182" s="50"/>
      <c r="C182" s="37" t="s">
        <v>631</v>
      </c>
      <c r="D182" s="38" t="s">
        <v>632</v>
      </c>
      <c r="E182" s="38" t="s">
        <v>633</v>
      </c>
      <c r="F182" s="39">
        <v>5.8</v>
      </c>
      <c r="G182" s="16">
        <v>700</v>
      </c>
      <c r="I182" s="15">
        <f t="shared" ref="I182:I203" si="11">F182*H182</f>
        <v>0</v>
      </c>
    </row>
    <row r="183" ht="28.5" customHeight="1" spans="1:9">
      <c r="A183" s="49"/>
      <c r="B183" s="50"/>
      <c r="C183" s="37" t="s">
        <v>634</v>
      </c>
      <c r="D183" s="38" t="s">
        <v>635</v>
      </c>
      <c r="E183" s="38" t="s">
        <v>636</v>
      </c>
      <c r="F183" s="39">
        <v>6.5</v>
      </c>
      <c r="G183" s="16">
        <v>1200</v>
      </c>
      <c r="I183" s="15">
        <f t="shared" si="11"/>
        <v>0</v>
      </c>
    </row>
    <row r="184" ht="28.5" customHeight="1" spans="1:9">
      <c r="A184" s="55"/>
      <c r="B184" s="54"/>
      <c r="C184" s="37" t="s">
        <v>637</v>
      </c>
      <c r="D184" s="38" t="s">
        <v>638</v>
      </c>
      <c r="E184" s="38" t="s">
        <v>639</v>
      </c>
      <c r="F184" s="39">
        <v>4.8</v>
      </c>
      <c r="G184" s="16">
        <v>700</v>
      </c>
      <c r="I184" s="15">
        <f t="shared" si="11"/>
        <v>0</v>
      </c>
    </row>
    <row r="185" s="1" customFormat="1" ht="28.5" customHeight="1" spans="1:34">
      <c r="A185" s="45" t="s">
        <v>640</v>
      </c>
      <c r="B185" s="25"/>
      <c r="C185" s="37" t="s">
        <v>641</v>
      </c>
      <c r="D185" s="38" t="s">
        <v>642</v>
      </c>
      <c r="E185" s="38" t="s">
        <v>643</v>
      </c>
      <c r="F185" s="39">
        <v>2.5</v>
      </c>
      <c r="G185" s="41" t="s">
        <v>644</v>
      </c>
      <c r="H185" s="17"/>
      <c r="I185" s="15">
        <f t="shared" si="11"/>
        <v>0</v>
      </c>
      <c r="J185" s="18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  <c r="AB185" s="11"/>
      <c r="AC185" s="11"/>
      <c r="AD185" s="11"/>
      <c r="AE185" s="11"/>
      <c r="AF185" s="11"/>
      <c r="AG185" s="11"/>
      <c r="AH185" s="11"/>
    </row>
    <row r="186" s="1" customFormat="1" ht="28.5" customHeight="1" spans="1:34">
      <c r="A186" s="46"/>
      <c r="B186" s="50"/>
      <c r="C186" s="37" t="s">
        <v>645</v>
      </c>
      <c r="D186" s="38" t="s">
        <v>646</v>
      </c>
      <c r="E186" s="38" t="s">
        <v>647</v>
      </c>
      <c r="F186" s="39">
        <v>2.8</v>
      </c>
      <c r="G186" s="41" t="s">
        <v>648</v>
      </c>
      <c r="H186" s="17"/>
      <c r="I186" s="15">
        <f t="shared" si="11"/>
        <v>0</v>
      </c>
      <c r="J186" s="18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  <c r="AB186" s="11"/>
      <c r="AC186" s="11"/>
      <c r="AD186" s="11"/>
      <c r="AE186" s="11"/>
      <c r="AF186" s="11"/>
      <c r="AG186" s="11"/>
      <c r="AH186" s="11"/>
    </row>
    <row r="187" s="1" customFormat="1" ht="28.5" customHeight="1" spans="1:34">
      <c r="A187" s="46"/>
      <c r="B187" s="50"/>
      <c r="C187" s="37" t="s">
        <v>649</v>
      </c>
      <c r="D187" s="38" t="s">
        <v>650</v>
      </c>
      <c r="E187" s="38" t="s">
        <v>651</v>
      </c>
      <c r="F187" s="39">
        <v>2.8</v>
      </c>
      <c r="G187" s="41" t="s">
        <v>652</v>
      </c>
      <c r="H187" s="17"/>
      <c r="I187" s="15">
        <f t="shared" si="11"/>
        <v>0</v>
      </c>
      <c r="J187" s="18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  <c r="AB187" s="11"/>
      <c r="AC187" s="11"/>
      <c r="AD187" s="11"/>
      <c r="AE187" s="11"/>
      <c r="AF187" s="11"/>
      <c r="AG187" s="11"/>
      <c r="AH187" s="11"/>
    </row>
    <row r="188" s="1" customFormat="1" ht="28.5" customHeight="1" spans="1:34">
      <c r="A188" s="46"/>
      <c r="B188" s="50"/>
      <c r="C188" s="37" t="s">
        <v>653</v>
      </c>
      <c r="D188" s="38" t="s">
        <v>654</v>
      </c>
      <c r="E188" s="38" t="s">
        <v>655</v>
      </c>
      <c r="F188" s="39">
        <v>3</v>
      </c>
      <c r="G188" s="41" t="s">
        <v>656</v>
      </c>
      <c r="H188" s="17"/>
      <c r="I188" s="15">
        <f t="shared" si="11"/>
        <v>0</v>
      </c>
      <c r="J188" s="18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  <c r="AB188" s="11"/>
      <c r="AC188" s="11"/>
      <c r="AD188" s="11"/>
      <c r="AE188" s="11"/>
      <c r="AF188" s="11"/>
      <c r="AG188" s="11"/>
      <c r="AH188" s="11"/>
    </row>
    <row r="189" s="1" customFormat="1" ht="28.5" customHeight="1" spans="1:34">
      <c r="A189" s="46"/>
      <c r="B189" s="50"/>
      <c r="C189" s="37" t="s">
        <v>657</v>
      </c>
      <c r="D189" s="38" t="s">
        <v>658</v>
      </c>
      <c r="E189" s="38" t="s">
        <v>659</v>
      </c>
      <c r="F189" s="39">
        <v>3.2</v>
      </c>
      <c r="G189" s="41" t="s">
        <v>660</v>
      </c>
      <c r="H189" s="17"/>
      <c r="I189" s="15">
        <f t="shared" si="11"/>
        <v>0</v>
      </c>
      <c r="J189" s="18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  <c r="AB189" s="11"/>
      <c r="AC189" s="11"/>
      <c r="AD189" s="11"/>
      <c r="AE189" s="11"/>
      <c r="AF189" s="11"/>
      <c r="AG189" s="11"/>
      <c r="AH189" s="11"/>
    </row>
    <row r="190" s="1" customFormat="1" ht="28.5" customHeight="1" spans="1:34">
      <c r="A190" s="46"/>
      <c r="B190" s="54"/>
      <c r="C190" s="37" t="s">
        <v>661</v>
      </c>
      <c r="D190" s="38" t="s">
        <v>662</v>
      </c>
      <c r="E190" s="38" t="s">
        <v>663</v>
      </c>
      <c r="F190" s="39">
        <v>4.8</v>
      </c>
      <c r="G190" s="41" t="s">
        <v>623</v>
      </c>
      <c r="H190" s="17"/>
      <c r="I190" s="15">
        <f t="shared" si="11"/>
        <v>0</v>
      </c>
      <c r="J190" s="18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  <c r="AB190" s="11"/>
      <c r="AC190" s="11"/>
      <c r="AD190" s="11"/>
      <c r="AE190" s="11"/>
      <c r="AF190" s="11"/>
      <c r="AG190" s="11"/>
      <c r="AH190" s="11"/>
    </row>
    <row r="191" s="1" customFormat="1" ht="28.5" customHeight="1" spans="1:34">
      <c r="A191" s="46"/>
      <c r="B191" s="25"/>
      <c r="C191" s="37" t="s">
        <v>664</v>
      </c>
      <c r="D191" s="38" t="s">
        <v>665</v>
      </c>
      <c r="E191" s="38" t="s">
        <v>666</v>
      </c>
      <c r="F191" s="39">
        <v>3</v>
      </c>
      <c r="G191" s="41" t="s">
        <v>648</v>
      </c>
      <c r="H191" s="17"/>
      <c r="I191" s="15">
        <f t="shared" si="11"/>
        <v>0</v>
      </c>
      <c r="J191" s="18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  <c r="AB191" s="11"/>
      <c r="AC191" s="11"/>
      <c r="AD191" s="11"/>
      <c r="AE191" s="11"/>
      <c r="AF191" s="11"/>
      <c r="AG191" s="11"/>
      <c r="AH191" s="11"/>
    </row>
    <row r="192" s="1" customFormat="1" ht="28.5" customHeight="1" spans="1:34">
      <c r="A192" s="46"/>
      <c r="B192" s="50"/>
      <c r="C192" s="37" t="s">
        <v>667</v>
      </c>
      <c r="D192" s="38" t="s">
        <v>668</v>
      </c>
      <c r="E192" s="38" t="s">
        <v>669</v>
      </c>
      <c r="F192" s="39">
        <v>3.5</v>
      </c>
      <c r="G192" s="41" t="s">
        <v>656</v>
      </c>
      <c r="H192" s="17"/>
      <c r="I192" s="15">
        <f t="shared" si="11"/>
        <v>0</v>
      </c>
      <c r="J192" s="18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  <c r="AB192" s="11"/>
      <c r="AC192" s="11"/>
      <c r="AD192" s="11"/>
      <c r="AE192" s="11"/>
      <c r="AF192" s="11"/>
      <c r="AG192" s="11"/>
      <c r="AH192" s="11"/>
    </row>
    <row r="193" s="1" customFormat="1" ht="28.5" customHeight="1" spans="1:34">
      <c r="A193" s="47"/>
      <c r="B193" s="54"/>
      <c r="C193" s="37" t="s">
        <v>670</v>
      </c>
      <c r="D193" s="38" t="s">
        <v>671</v>
      </c>
      <c r="E193" s="38" t="s">
        <v>672</v>
      </c>
      <c r="F193" s="39">
        <v>4.2</v>
      </c>
      <c r="G193" s="41" t="s">
        <v>673</v>
      </c>
      <c r="H193" s="17"/>
      <c r="I193" s="15">
        <f t="shared" si="11"/>
        <v>0</v>
      </c>
      <c r="J193" s="18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  <c r="AB193" s="11"/>
      <c r="AC193" s="11"/>
      <c r="AD193" s="11"/>
      <c r="AE193" s="11"/>
      <c r="AF193" s="11"/>
      <c r="AG193" s="11"/>
      <c r="AH193" s="11"/>
    </row>
    <row r="194" s="1" customFormat="1" ht="28.5" customHeight="1" spans="1:34">
      <c r="A194" s="45"/>
      <c r="B194" s="25"/>
      <c r="C194" s="37" t="s">
        <v>674</v>
      </c>
      <c r="D194" s="38" t="s">
        <v>654</v>
      </c>
      <c r="E194" s="38" t="s">
        <v>675</v>
      </c>
      <c r="F194" s="39">
        <v>9.5</v>
      </c>
      <c r="G194" s="41" t="s">
        <v>676</v>
      </c>
      <c r="H194" s="17"/>
      <c r="I194" s="15">
        <f t="shared" si="11"/>
        <v>0</v>
      </c>
      <c r="J194" s="18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  <c r="AB194" s="11"/>
      <c r="AC194" s="11"/>
      <c r="AD194" s="11"/>
      <c r="AE194" s="11"/>
      <c r="AF194" s="11"/>
      <c r="AG194" s="11"/>
      <c r="AH194" s="11"/>
    </row>
    <row r="195" s="1" customFormat="1" ht="28.5" customHeight="1" spans="1:34">
      <c r="A195" s="46"/>
      <c r="B195" s="50"/>
      <c r="C195" s="37" t="s">
        <v>677</v>
      </c>
      <c r="D195" s="38" t="s">
        <v>658</v>
      </c>
      <c r="E195" s="38" t="s">
        <v>678</v>
      </c>
      <c r="F195" s="39">
        <v>10.5</v>
      </c>
      <c r="G195" s="41" t="s">
        <v>679</v>
      </c>
      <c r="H195" s="17"/>
      <c r="I195" s="15">
        <f t="shared" si="11"/>
        <v>0</v>
      </c>
      <c r="J195" s="18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  <c r="AB195" s="11"/>
      <c r="AC195" s="11"/>
      <c r="AD195" s="11"/>
      <c r="AE195" s="11"/>
      <c r="AF195" s="11"/>
      <c r="AG195" s="11"/>
      <c r="AH195" s="11"/>
    </row>
    <row r="196" s="1" customFormat="1" ht="28.5" customHeight="1" spans="1:34">
      <c r="A196" s="47"/>
      <c r="B196" s="54"/>
      <c r="C196" s="37" t="s">
        <v>680</v>
      </c>
      <c r="D196" s="38" t="s">
        <v>662</v>
      </c>
      <c r="E196" s="38" t="s">
        <v>681</v>
      </c>
      <c r="F196" s="39">
        <v>17.5</v>
      </c>
      <c r="G196" s="41" t="s">
        <v>682</v>
      </c>
      <c r="H196" s="17"/>
      <c r="I196" s="15">
        <f t="shared" si="11"/>
        <v>0</v>
      </c>
      <c r="J196" s="18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  <c r="AB196" s="11"/>
      <c r="AC196" s="11"/>
      <c r="AD196" s="11"/>
      <c r="AE196" s="11"/>
      <c r="AF196" s="11"/>
      <c r="AG196" s="11"/>
      <c r="AH196" s="11"/>
    </row>
    <row r="197" s="1" customFormat="1" ht="99.95" customHeight="1" spans="1:34">
      <c r="A197" s="46"/>
      <c r="B197" s="50"/>
      <c r="C197" s="37" t="s">
        <v>683</v>
      </c>
      <c r="D197" s="38" t="s">
        <v>684</v>
      </c>
      <c r="E197" s="38" t="s">
        <v>685</v>
      </c>
      <c r="F197" s="39">
        <v>2</v>
      </c>
      <c r="G197" s="41" t="s">
        <v>470</v>
      </c>
      <c r="H197" s="17"/>
      <c r="I197" s="15">
        <f t="shared" si="11"/>
        <v>0</v>
      </c>
      <c r="J197" s="18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  <c r="AB197" s="11"/>
      <c r="AC197" s="11"/>
      <c r="AD197" s="11"/>
      <c r="AE197" s="11"/>
      <c r="AF197" s="11"/>
      <c r="AG197" s="11"/>
      <c r="AH197" s="11"/>
    </row>
    <row r="198" s="1" customFormat="1" ht="28.5" customHeight="1" spans="1:34">
      <c r="A198" s="45" t="s">
        <v>686</v>
      </c>
      <c r="B198" s="25"/>
      <c r="C198" s="37" t="s">
        <v>687</v>
      </c>
      <c r="D198" s="38" t="s">
        <v>654</v>
      </c>
      <c r="E198" s="38" t="s">
        <v>688</v>
      </c>
      <c r="F198" s="39">
        <v>4</v>
      </c>
      <c r="G198" s="41" t="s">
        <v>689</v>
      </c>
      <c r="H198" s="17"/>
      <c r="I198" s="15">
        <f t="shared" si="11"/>
        <v>0</v>
      </c>
      <c r="J198" s="18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  <c r="AB198" s="11"/>
      <c r="AC198" s="11"/>
      <c r="AD198" s="11"/>
      <c r="AE198" s="11"/>
      <c r="AF198" s="11"/>
      <c r="AG198" s="11"/>
      <c r="AH198" s="11"/>
    </row>
    <row r="199" s="1" customFormat="1" ht="28.5" customHeight="1" spans="1:34">
      <c r="A199" s="46"/>
      <c r="B199" s="50"/>
      <c r="C199" s="37" t="s">
        <v>690</v>
      </c>
      <c r="D199" s="38" t="s">
        <v>658</v>
      </c>
      <c r="E199" s="38" t="s">
        <v>691</v>
      </c>
      <c r="F199" s="39">
        <v>5</v>
      </c>
      <c r="G199" s="41" t="s">
        <v>692</v>
      </c>
      <c r="H199" s="17"/>
      <c r="I199" s="15">
        <f t="shared" si="11"/>
        <v>0</v>
      </c>
      <c r="J199" s="18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  <c r="AB199" s="11"/>
      <c r="AC199" s="11"/>
      <c r="AD199" s="11"/>
      <c r="AE199" s="11"/>
      <c r="AF199" s="11"/>
      <c r="AG199" s="11"/>
      <c r="AH199" s="11"/>
    </row>
    <row r="200" s="1" customFormat="1" ht="28.5" customHeight="1" spans="1:34">
      <c r="A200" s="47"/>
      <c r="B200" s="54"/>
      <c r="C200" s="37" t="s">
        <v>693</v>
      </c>
      <c r="D200" s="38" t="s">
        <v>662</v>
      </c>
      <c r="E200" s="38" t="s">
        <v>694</v>
      </c>
      <c r="F200" s="39">
        <v>7</v>
      </c>
      <c r="G200" s="41" t="s">
        <v>695</v>
      </c>
      <c r="H200" s="17"/>
      <c r="I200" s="15">
        <f t="shared" si="11"/>
        <v>0</v>
      </c>
      <c r="J200" s="18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  <c r="AB200" s="11"/>
      <c r="AC200" s="11"/>
      <c r="AD200" s="11"/>
      <c r="AE200" s="11"/>
      <c r="AF200" s="11"/>
      <c r="AG200" s="11"/>
      <c r="AH200" s="11"/>
    </row>
    <row r="201" ht="39" customHeight="1" spans="1:9">
      <c r="A201" s="48" t="s">
        <v>696</v>
      </c>
      <c r="B201" s="77"/>
      <c r="C201" s="37" t="s">
        <v>697</v>
      </c>
      <c r="D201" s="38" t="s">
        <v>698</v>
      </c>
      <c r="E201" s="38" t="s">
        <v>699</v>
      </c>
      <c r="F201" s="39">
        <v>1.6</v>
      </c>
      <c r="G201" s="16" t="s">
        <v>700</v>
      </c>
      <c r="I201" s="15">
        <f t="shared" si="11"/>
        <v>0</v>
      </c>
    </row>
    <row r="202" ht="39" customHeight="1" spans="1:9">
      <c r="A202" s="49"/>
      <c r="B202" s="78"/>
      <c r="C202" s="37" t="s">
        <v>701</v>
      </c>
      <c r="D202" s="38" t="s">
        <v>702</v>
      </c>
      <c r="E202" s="38" t="s">
        <v>703</v>
      </c>
      <c r="F202" s="39">
        <v>1.1</v>
      </c>
      <c r="G202" s="16" t="s">
        <v>700</v>
      </c>
      <c r="I202" s="15">
        <f t="shared" si="11"/>
        <v>0</v>
      </c>
    </row>
    <row r="203" ht="39" customHeight="1" spans="1:9">
      <c r="A203" s="49"/>
      <c r="B203" s="79"/>
      <c r="C203" s="37" t="s">
        <v>704</v>
      </c>
      <c r="D203" s="38" t="s">
        <v>705</v>
      </c>
      <c r="E203" s="38" t="s">
        <v>706</v>
      </c>
      <c r="F203" s="39">
        <v>1.2</v>
      </c>
      <c r="G203" s="16" t="s">
        <v>707</v>
      </c>
      <c r="I203" s="15">
        <f t="shared" si="11"/>
        <v>0</v>
      </c>
    </row>
    <row r="204" ht="137.1" customHeight="1" spans="1:9">
      <c r="A204" s="49"/>
      <c r="B204" s="56"/>
      <c r="C204" s="37" t="s">
        <v>708</v>
      </c>
      <c r="D204" s="38" t="s">
        <v>709</v>
      </c>
      <c r="E204" s="38" t="s">
        <v>710</v>
      </c>
      <c r="F204" s="39">
        <v>2.6</v>
      </c>
      <c r="G204" s="16" t="s">
        <v>377</v>
      </c>
      <c r="I204" s="15">
        <f t="shared" ref="I204:I207" si="12">F204*H204</f>
        <v>0</v>
      </c>
    </row>
    <row r="205" ht="63" customHeight="1" spans="1:9">
      <c r="A205" s="49"/>
      <c r="B205" s="25"/>
      <c r="C205" s="37" t="s">
        <v>711</v>
      </c>
      <c r="D205" s="38" t="s">
        <v>712</v>
      </c>
      <c r="E205" s="38" t="s">
        <v>713</v>
      </c>
      <c r="F205" s="39">
        <v>1.15</v>
      </c>
      <c r="G205" s="16" t="s">
        <v>700</v>
      </c>
      <c r="I205" s="15">
        <f t="shared" si="12"/>
        <v>0</v>
      </c>
    </row>
    <row r="206" ht="63" customHeight="1" spans="1:9">
      <c r="A206" s="55"/>
      <c r="B206" s="54"/>
      <c r="C206" s="37" t="s">
        <v>714</v>
      </c>
      <c r="D206" s="38" t="s">
        <v>715</v>
      </c>
      <c r="E206" s="38" t="s">
        <v>716</v>
      </c>
      <c r="F206" s="39">
        <v>1.25</v>
      </c>
      <c r="G206" s="16" t="s">
        <v>717</v>
      </c>
      <c r="I206" s="15">
        <f t="shared" si="12"/>
        <v>0</v>
      </c>
    </row>
    <row r="207" ht="139.5" customHeight="1" spans="1:9">
      <c r="A207" s="12" t="s">
        <v>718</v>
      </c>
      <c r="C207" s="37" t="s">
        <v>719</v>
      </c>
      <c r="D207" s="38">
        <v>2020</v>
      </c>
      <c r="E207" s="38" t="s">
        <v>720</v>
      </c>
      <c r="F207" s="39">
        <v>0.15</v>
      </c>
      <c r="G207" s="16" t="s">
        <v>303</v>
      </c>
      <c r="I207" s="15">
        <f t="shared" si="12"/>
        <v>0</v>
      </c>
    </row>
    <row r="208" ht="20.1" customHeight="1" spans="1:9">
      <c r="A208" s="48" t="s">
        <v>721</v>
      </c>
      <c r="B208" s="25"/>
      <c r="C208" s="37" t="s">
        <v>722</v>
      </c>
      <c r="D208" s="38" t="s">
        <v>723</v>
      </c>
      <c r="E208" s="38" t="s">
        <v>724</v>
      </c>
      <c r="F208" s="39">
        <v>13.2</v>
      </c>
      <c r="G208" s="80" t="s">
        <v>725</v>
      </c>
      <c r="I208" s="15">
        <f t="shared" ref="I208:I220" si="13">F208*H208</f>
        <v>0</v>
      </c>
    </row>
    <row r="209" ht="20.1" customHeight="1" spans="1:9">
      <c r="A209" s="49"/>
      <c r="B209" s="50"/>
      <c r="C209" s="37" t="s">
        <v>726</v>
      </c>
      <c r="D209" s="38" t="s">
        <v>727</v>
      </c>
      <c r="E209" s="38" t="s">
        <v>724</v>
      </c>
      <c r="F209" s="39">
        <v>13.4</v>
      </c>
      <c r="G209" s="80" t="s">
        <v>728</v>
      </c>
      <c r="I209" s="15">
        <f t="shared" si="13"/>
        <v>0</v>
      </c>
    </row>
    <row r="210" ht="20.1" customHeight="1" spans="1:9">
      <c r="A210" s="49"/>
      <c r="B210" s="50"/>
      <c r="C210" s="37" t="s">
        <v>729</v>
      </c>
      <c r="D210" s="38" t="s">
        <v>730</v>
      </c>
      <c r="E210" s="38" t="s">
        <v>724</v>
      </c>
      <c r="F210" s="39">
        <v>14</v>
      </c>
      <c r="G210" s="80" t="s">
        <v>728</v>
      </c>
      <c r="I210" s="15">
        <f t="shared" si="13"/>
        <v>0</v>
      </c>
    </row>
    <row r="211" ht="20.1" customHeight="1" spans="1:9">
      <c r="A211" s="49"/>
      <c r="B211" s="50"/>
      <c r="C211" s="37" t="s">
        <v>731</v>
      </c>
      <c r="D211" s="38" t="s">
        <v>732</v>
      </c>
      <c r="E211" s="38" t="s">
        <v>724</v>
      </c>
      <c r="F211" s="39">
        <v>15.8</v>
      </c>
      <c r="G211" s="80" t="s">
        <v>733</v>
      </c>
      <c r="I211" s="15">
        <f t="shared" si="13"/>
        <v>0</v>
      </c>
    </row>
    <row r="212" ht="20.1" customHeight="1" spans="1:9">
      <c r="A212" s="49"/>
      <c r="B212" s="50"/>
      <c r="C212" s="37" t="s">
        <v>734</v>
      </c>
      <c r="D212" s="38" t="s">
        <v>735</v>
      </c>
      <c r="E212" s="38" t="s">
        <v>724</v>
      </c>
      <c r="F212" s="39">
        <v>18</v>
      </c>
      <c r="G212" s="80" t="s">
        <v>679</v>
      </c>
      <c r="I212" s="15">
        <f t="shared" si="13"/>
        <v>0</v>
      </c>
    </row>
    <row r="213" ht="20.1" customHeight="1" spans="1:9">
      <c r="A213" s="49"/>
      <c r="B213" s="50"/>
      <c r="C213" s="37" t="s">
        <v>736</v>
      </c>
      <c r="D213" s="38" t="s">
        <v>737</v>
      </c>
      <c r="E213" s="38" t="s">
        <v>724</v>
      </c>
      <c r="F213" s="39">
        <v>24</v>
      </c>
      <c r="G213" s="80" t="s">
        <v>523</v>
      </c>
      <c r="I213" s="15">
        <f t="shared" si="13"/>
        <v>0</v>
      </c>
    </row>
    <row r="214" ht="20.1" customHeight="1" spans="1:9">
      <c r="A214" s="49"/>
      <c r="B214" s="50"/>
      <c r="C214" s="37" t="s">
        <v>738</v>
      </c>
      <c r="D214" s="38" t="s">
        <v>739</v>
      </c>
      <c r="E214" s="38" t="s">
        <v>724</v>
      </c>
      <c r="F214" s="39">
        <v>12.4</v>
      </c>
      <c r="G214" s="80" t="s">
        <v>740</v>
      </c>
      <c r="I214" s="15">
        <f t="shared" si="13"/>
        <v>0</v>
      </c>
    </row>
    <row r="215" ht="20.1" customHeight="1" spans="1:9">
      <c r="A215" s="49"/>
      <c r="B215" s="50"/>
      <c r="C215" s="37" t="s">
        <v>741</v>
      </c>
      <c r="D215" s="38" t="s">
        <v>742</v>
      </c>
      <c r="E215" s="38" t="s">
        <v>724</v>
      </c>
      <c r="F215" s="39">
        <v>13.4</v>
      </c>
      <c r="G215" s="80" t="s">
        <v>728</v>
      </c>
      <c r="I215" s="15">
        <f t="shared" si="13"/>
        <v>0</v>
      </c>
    </row>
    <row r="216" ht="20.1" customHeight="1" spans="1:9">
      <c r="A216" s="49"/>
      <c r="B216" s="50"/>
      <c r="C216" s="37" t="s">
        <v>743</v>
      </c>
      <c r="D216" s="38" t="s">
        <v>744</v>
      </c>
      <c r="E216" s="38" t="s">
        <v>724</v>
      </c>
      <c r="F216" s="39">
        <v>15.6</v>
      </c>
      <c r="G216" s="80" t="s">
        <v>733</v>
      </c>
      <c r="I216" s="15">
        <f t="shared" si="13"/>
        <v>0</v>
      </c>
    </row>
    <row r="217" ht="20.1" customHeight="1" spans="1:9">
      <c r="A217" s="49"/>
      <c r="B217" s="50"/>
      <c r="C217" s="37" t="s">
        <v>745</v>
      </c>
      <c r="D217" s="38" t="s">
        <v>746</v>
      </c>
      <c r="E217" s="38" t="s">
        <v>724</v>
      </c>
      <c r="F217" s="39">
        <v>17.6</v>
      </c>
      <c r="G217" s="80" t="s">
        <v>679</v>
      </c>
      <c r="I217" s="15">
        <f t="shared" si="13"/>
        <v>0</v>
      </c>
    </row>
    <row r="218" ht="20.1" customHeight="1" spans="1:9">
      <c r="A218" s="55"/>
      <c r="B218" s="54"/>
      <c r="C218" s="37" t="s">
        <v>747</v>
      </c>
      <c r="D218" s="38" t="s">
        <v>748</v>
      </c>
      <c r="E218" s="38" t="s">
        <v>724</v>
      </c>
      <c r="F218" s="39">
        <v>7.6</v>
      </c>
      <c r="G218" s="80" t="s">
        <v>749</v>
      </c>
      <c r="I218" s="15">
        <f t="shared" si="13"/>
        <v>0</v>
      </c>
    </row>
    <row r="219" ht="50.1" customHeight="1" spans="1:9">
      <c r="A219" s="49"/>
      <c r="B219" s="50"/>
      <c r="C219" s="37" t="s">
        <v>750</v>
      </c>
      <c r="D219" s="38" t="s">
        <v>751</v>
      </c>
      <c r="E219" s="38" t="s">
        <v>752</v>
      </c>
      <c r="F219" s="39">
        <v>5.3</v>
      </c>
      <c r="G219" s="16" t="s">
        <v>753</v>
      </c>
      <c r="I219" s="15">
        <f t="shared" si="13"/>
        <v>0</v>
      </c>
    </row>
    <row r="220" ht="50.1" customHeight="1" spans="1:9">
      <c r="A220" s="49"/>
      <c r="B220" s="50"/>
      <c r="C220" s="37" t="s">
        <v>754</v>
      </c>
      <c r="D220" s="38" t="s">
        <v>755</v>
      </c>
      <c r="E220" s="38" t="s">
        <v>756</v>
      </c>
      <c r="F220" s="39">
        <v>5.8</v>
      </c>
      <c r="G220" s="16" t="s">
        <v>757</v>
      </c>
      <c r="I220" s="15">
        <f t="shared" si="13"/>
        <v>0</v>
      </c>
    </row>
    <row r="221" ht="142.5" customHeight="1" spans="1:9">
      <c r="A221" s="55"/>
      <c r="C221" s="37" t="s">
        <v>758</v>
      </c>
      <c r="D221" s="38" t="s">
        <v>759</v>
      </c>
      <c r="E221" s="38" t="s">
        <v>760</v>
      </c>
      <c r="F221" s="39">
        <v>1.25</v>
      </c>
      <c r="G221" s="16" t="s">
        <v>761</v>
      </c>
      <c r="I221" s="15">
        <f t="shared" ref="I221:I287" si="14">F221*H221</f>
        <v>0</v>
      </c>
    </row>
    <row r="222" ht="20.1" customHeight="1" spans="1:9">
      <c r="A222" s="48" t="s">
        <v>762</v>
      </c>
      <c r="B222" s="25"/>
      <c r="C222" s="37" t="s">
        <v>763</v>
      </c>
      <c r="D222" s="38" t="s">
        <v>764</v>
      </c>
      <c r="E222" s="38" t="s">
        <v>765</v>
      </c>
      <c r="F222" s="39">
        <v>1.01</v>
      </c>
      <c r="G222" s="80" t="s">
        <v>766</v>
      </c>
      <c r="I222" s="15">
        <f t="shared" si="14"/>
        <v>0</v>
      </c>
    </row>
    <row r="223" ht="20.1" customHeight="1" spans="1:9">
      <c r="A223" s="49"/>
      <c r="B223" s="50"/>
      <c r="C223" s="37" t="s">
        <v>767</v>
      </c>
      <c r="D223" s="38" t="s">
        <v>768</v>
      </c>
      <c r="E223" s="38" t="s">
        <v>765</v>
      </c>
      <c r="F223" s="39">
        <v>1.28</v>
      </c>
      <c r="G223" s="80" t="s">
        <v>228</v>
      </c>
      <c r="I223" s="15">
        <f t="shared" si="14"/>
        <v>0</v>
      </c>
    </row>
    <row r="224" ht="20.1" customHeight="1" spans="1:9">
      <c r="A224" s="49"/>
      <c r="B224" s="50"/>
      <c r="C224" s="37" t="s">
        <v>769</v>
      </c>
      <c r="D224" s="38" t="s">
        <v>770</v>
      </c>
      <c r="E224" s="38" t="s">
        <v>765</v>
      </c>
      <c r="F224" s="39">
        <v>1.55</v>
      </c>
      <c r="G224" s="80" t="s">
        <v>771</v>
      </c>
      <c r="I224" s="15">
        <f t="shared" si="14"/>
        <v>0</v>
      </c>
    </row>
    <row r="225" ht="20.1" customHeight="1" spans="1:9">
      <c r="A225" s="49"/>
      <c r="B225" s="50"/>
      <c r="C225" s="37" t="s">
        <v>772</v>
      </c>
      <c r="D225" s="38" t="s">
        <v>773</v>
      </c>
      <c r="E225" s="38" t="s">
        <v>765</v>
      </c>
      <c r="F225" s="39">
        <v>1.76</v>
      </c>
      <c r="G225" s="80" t="s">
        <v>538</v>
      </c>
      <c r="I225" s="15">
        <f t="shared" si="14"/>
        <v>0</v>
      </c>
    </row>
    <row r="226" ht="20.1" customHeight="1" spans="1:9">
      <c r="A226" s="49"/>
      <c r="B226" s="50"/>
      <c r="C226" s="37" t="s">
        <v>774</v>
      </c>
      <c r="D226" s="38" t="s">
        <v>775</v>
      </c>
      <c r="E226" s="38" t="s">
        <v>765</v>
      </c>
      <c r="F226" s="39">
        <v>1.95</v>
      </c>
      <c r="G226" s="80" t="s">
        <v>776</v>
      </c>
      <c r="I226" s="15">
        <f t="shared" si="14"/>
        <v>0</v>
      </c>
    </row>
    <row r="227" ht="20.1" customHeight="1" spans="1:9">
      <c r="A227" s="49"/>
      <c r="B227" s="50"/>
      <c r="C227" s="37" t="s">
        <v>777</v>
      </c>
      <c r="D227" s="38" t="s">
        <v>778</v>
      </c>
      <c r="E227" s="38" t="s">
        <v>765</v>
      </c>
      <c r="F227" s="39">
        <v>2.1</v>
      </c>
      <c r="G227" s="80" t="s">
        <v>779</v>
      </c>
      <c r="I227" s="15">
        <f t="shared" si="14"/>
        <v>0</v>
      </c>
    </row>
    <row r="228" ht="20.1" customHeight="1" spans="1:9">
      <c r="A228" s="49"/>
      <c r="B228" s="50"/>
      <c r="C228" s="37" t="s">
        <v>780</v>
      </c>
      <c r="D228" s="38" t="s">
        <v>781</v>
      </c>
      <c r="E228" s="38" t="s">
        <v>765</v>
      </c>
      <c r="F228" s="39">
        <v>2.6</v>
      </c>
      <c r="G228" s="80" t="s">
        <v>782</v>
      </c>
      <c r="I228" s="15">
        <f t="shared" si="14"/>
        <v>0</v>
      </c>
    </row>
    <row r="229" ht="20.1" customHeight="1" spans="1:9">
      <c r="A229" s="49"/>
      <c r="B229" s="50"/>
      <c r="C229" s="37" t="s">
        <v>783</v>
      </c>
      <c r="D229" s="38" t="s">
        <v>784</v>
      </c>
      <c r="E229" s="38" t="s">
        <v>765</v>
      </c>
      <c r="F229" s="39">
        <v>2.8</v>
      </c>
      <c r="G229" s="80" t="s">
        <v>660</v>
      </c>
      <c r="I229" s="15">
        <f t="shared" si="14"/>
        <v>0</v>
      </c>
    </row>
    <row r="230" ht="20.1" customHeight="1" spans="1:9">
      <c r="A230" s="49"/>
      <c r="B230" s="50"/>
      <c r="C230" s="37" t="s">
        <v>785</v>
      </c>
      <c r="D230" s="38" t="s">
        <v>786</v>
      </c>
      <c r="E230" s="38" t="s">
        <v>765</v>
      </c>
      <c r="F230" s="39">
        <v>3.1</v>
      </c>
      <c r="G230" s="80" t="s">
        <v>787</v>
      </c>
      <c r="I230" s="15">
        <f t="shared" si="14"/>
        <v>0</v>
      </c>
    </row>
    <row r="231" ht="20.1" customHeight="1" spans="1:9">
      <c r="A231" s="49"/>
      <c r="B231" s="50"/>
      <c r="C231" s="37" t="s">
        <v>788</v>
      </c>
      <c r="D231" s="38" t="s">
        <v>789</v>
      </c>
      <c r="E231" s="38" t="s">
        <v>765</v>
      </c>
      <c r="F231" s="39">
        <v>3.8</v>
      </c>
      <c r="G231" s="80" t="s">
        <v>790</v>
      </c>
      <c r="I231" s="15">
        <f t="shared" si="14"/>
        <v>0</v>
      </c>
    </row>
    <row r="232" ht="20.1" customHeight="1" spans="1:9">
      <c r="A232" s="49"/>
      <c r="B232" s="50"/>
      <c r="C232" s="37" t="s">
        <v>791</v>
      </c>
      <c r="D232" s="38" t="s">
        <v>792</v>
      </c>
      <c r="E232" s="38" t="s">
        <v>765</v>
      </c>
      <c r="F232" s="39">
        <v>0.88</v>
      </c>
      <c r="G232" s="80" t="s">
        <v>660</v>
      </c>
      <c r="I232" s="15">
        <f t="shared" si="14"/>
        <v>0</v>
      </c>
    </row>
    <row r="233" ht="20.1" customHeight="1" spans="1:9">
      <c r="A233" s="49"/>
      <c r="B233" s="50"/>
      <c r="C233" s="37" t="s">
        <v>793</v>
      </c>
      <c r="D233" s="38" t="s">
        <v>794</v>
      </c>
      <c r="E233" s="38" t="s">
        <v>765</v>
      </c>
      <c r="F233" s="39">
        <v>1.05</v>
      </c>
      <c r="G233" s="80" t="s">
        <v>795</v>
      </c>
      <c r="I233" s="15">
        <f t="shared" si="14"/>
        <v>0</v>
      </c>
    </row>
    <row r="234" ht="20.1" customHeight="1" spans="1:9">
      <c r="A234" s="49"/>
      <c r="B234" s="50"/>
      <c r="C234" s="37" t="s">
        <v>796</v>
      </c>
      <c r="D234" s="38" t="s">
        <v>797</v>
      </c>
      <c r="E234" s="38" t="s">
        <v>765</v>
      </c>
      <c r="F234" s="39">
        <v>1.22</v>
      </c>
      <c r="G234" s="80" t="s">
        <v>798</v>
      </c>
      <c r="I234" s="15">
        <f t="shared" si="14"/>
        <v>0</v>
      </c>
    </row>
    <row r="235" ht="20.1" customHeight="1" spans="1:9">
      <c r="A235" s="49"/>
      <c r="B235" s="50"/>
      <c r="C235" s="37" t="s">
        <v>799</v>
      </c>
      <c r="D235" s="38" t="s">
        <v>800</v>
      </c>
      <c r="E235" s="38" t="s">
        <v>765</v>
      </c>
      <c r="F235" s="39">
        <v>1.36</v>
      </c>
      <c r="G235" s="80" t="s">
        <v>644</v>
      </c>
      <c r="I235" s="15">
        <f t="shared" si="14"/>
        <v>0</v>
      </c>
    </row>
    <row r="236" ht="20.1" customHeight="1" spans="1:9">
      <c r="A236" s="49"/>
      <c r="B236" s="50"/>
      <c r="C236" s="37" t="s">
        <v>801</v>
      </c>
      <c r="D236" s="38" t="s">
        <v>802</v>
      </c>
      <c r="E236" s="38" t="s">
        <v>765</v>
      </c>
      <c r="F236" s="39">
        <v>1.76</v>
      </c>
      <c r="G236" s="80" t="s">
        <v>803</v>
      </c>
      <c r="I236" s="15">
        <f t="shared" si="14"/>
        <v>0</v>
      </c>
    </row>
    <row r="237" ht="20.1" customHeight="1" spans="1:9">
      <c r="A237" s="49"/>
      <c r="B237" s="50"/>
      <c r="C237" s="37" t="s">
        <v>804</v>
      </c>
      <c r="D237" s="38" t="s">
        <v>805</v>
      </c>
      <c r="E237" s="38" t="s">
        <v>765</v>
      </c>
      <c r="F237" s="39">
        <v>2.1</v>
      </c>
      <c r="G237" s="80" t="s">
        <v>806</v>
      </c>
      <c r="I237" s="15">
        <f t="shared" si="14"/>
        <v>0</v>
      </c>
    </row>
    <row r="238" ht="20.1" customHeight="1" spans="1:9">
      <c r="A238" s="49"/>
      <c r="B238" s="50"/>
      <c r="C238" s="37" t="s">
        <v>807</v>
      </c>
      <c r="D238" s="38" t="s">
        <v>808</v>
      </c>
      <c r="E238" s="38" t="s">
        <v>765</v>
      </c>
      <c r="F238" s="39">
        <v>2.36</v>
      </c>
      <c r="G238" s="80" t="s">
        <v>809</v>
      </c>
      <c r="I238" s="15">
        <f t="shared" si="14"/>
        <v>0</v>
      </c>
    </row>
    <row r="239" ht="20.1" customHeight="1" spans="1:9">
      <c r="A239" s="49"/>
      <c r="B239" s="50"/>
      <c r="C239" s="37" t="s">
        <v>810</v>
      </c>
      <c r="D239" s="38" t="s">
        <v>811</v>
      </c>
      <c r="E239" s="38" t="s">
        <v>765</v>
      </c>
      <c r="F239" s="39">
        <v>2.9</v>
      </c>
      <c r="G239" s="80" t="s">
        <v>290</v>
      </c>
      <c r="I239" s="15">
        <f t="shared" si="14"/>
        <v>0</v>
      </c>
    </row>
    <row r="240" ht="20.1" customHeight="1" spans="1:9">
      <c r="A240" s="49"/>
      <c r="B240" s="50"/>
      <c r="C240" s="37" t="s">
        <v>812</v>
      </c>
      <c r="D240" s="38" t="s">
        <v>813</v>
      </c>
      <c r="E240" s="38" t="s">
        <v>765</v>
      </c>
      <c r="F240" s="39">
        <v>0.74</v>
      </c>
      <c r="G240" s="80" t="s">
        <v>766</v>
      </c>
      <c r="I240" s="15">
        <f t="shared" si="14"/>
        <v>0</v>
      </c>
    </row>
    <row r="241" ht="20.1" customHeight="1" spans="1:9">
      <c r="A241" s="49"/>
      <c r="B241" s="50"/>
      <c r="C241" s="37" t="s">
        <v>814</v>
      </c>
      <c r="D241" s="38" t="s">
        <v>815</v>
      </c>
      <c r="E241" s="38" t="s">
        <v>765</v>
      </c>
      <c r="F241" s="39">
        <v>0.81</v>
      </c>
      <c r="G241" s="80" t="s">
        <v>795</v>
      </c>
      <c r="I241" s="15">
        <f t="shared" si="14"/>
        <v>0</v>
      </c>
    </row>
    <row r="242" ht="20.1" customHeight="1" spans="1:9">
      <c r="A242" s="49"/>
      <c r="B242" s="50"/>
      <c r="C242" s="37" t="s">
        <v>816</v>
      </c>
      <c r="D242" s="38" t="s">
        <v>817</v>
      </c>
      <c r="E242" s="38" t="s">
        <v>765</v>
      </c>
      <c r="F242" s="39">
        <v>1.13</v>
      </c>
      <c r="G242" s="80" t="s">
        <v>228</v>
      </c>
      <c r="I242" s="15">
        <f t="shared" si="14"/>
        <v>0</v>
      </c>
    </row>
    <row r="243" ht="20.1" customHeight="1" spans="1:9">
      <c r="A243" s="49"/>
      <c r="B243" s="50"/>
      <c r="C243" s="37" t="s">
        <v>818</v>
      </c>
      <c r="D243" s="38" t="s">
        <v>819</v>
      </c>
      <c r="E243" s="38" t="s">
        <v>765</v>
      </c>
      <c r="F243" s="39">
        <v>1.35</v>
      </c>
      <c r="G243" s="80" t="s">
        <v>771</v>
      </c>
      <c r="I243" s="15">
        <f t="shared" si="14"/>
        <v>0</v>
      </c>
    </row>
    <row r="244" ht="20.1" customHeight="1" spans="1:9">
      <c r="A244" s="49"/>
      <c r="B244" s="50"/>
      <c r="C244" s="37" t="s">
        <v>820</v>
      </c>
      <c r="D244" s="38" t="s">
        <v>821</v>
      </c>
      <c r="E244" s="38" t="s">
        <v>765</v>
      </c>
      <c r="F244" s="39">
        <v>1.55</v>
      </c>
      <c r="G244" s="80" t="s">
        <v>538</v>
      </c>
      <c r="I244" s="15">
        <f t="shared" si="14"/>
        <v>0</v>
      </c>
    </row>
    <row r="245" ht="20.1" customHeight="1" spans="1:9">
      <c r="A245" s="49"/>
      <c r="B245" s="50"/>
      <c r="C245" s="37" t="s">
        <v>822</v>
      </c>
      <c r="D245" s="38" t="s">
        <v>823</v>
      </c>
      <c r="E245" s="38" t="s">
        <v>765</v>
      </c>
      <c r="F245" s="39">
        <v>1.65</v>
      </c>
      <c r="G245" s="80" t="s">
        <v>824</v>
      </c>
      <c r="I245" s="15">
        <f t="shared" si="14"/>
        <v>0</v>
      </c>
    </row>
    <row r="246" ht="20.1" customHeight="1" spans="1:9">
      <c r="A246" s="49"/>
      <c r="B246" s="50"/>
      <c r="C246" s="37" t="s">
        <v>825</v>
      </c>
      <c r="D246" s="38" t="s">
        <v>826</v>
      </c>
      <c r="E246" s="38" t="s">
        <v>765</v>
      </c>
      <c r="F246" s="39">
        <v>1.71</v>
      </c>
      <c r="G246" s="80" t="s">
        <v>798</v>
      </c>
      <c r="I246" s="15">
        <f t="shared" si="14"/>
        <v>0</v>
      </c>
    </row>
    <row r="247" s="3" customFormat="1" ht="20.1" customHeight="1" spans="1:34">
      <c r="A247" s="49"/>
      <c r="B247" s="50"/>
      <c r="C247" s="37" t="s">
        <v>827</v>
      </c>
      <c r="D247" s="38" t="s">
        <v>828</v>
      </c>
      <c r="E247" s="38" t="s">
        <v>765</v>
      </c>
      <c r="F247" s="39">
        <v>1.76</v>
      </c>
      <c r="G247" s="80" t="s">
        <v>776</v>
      </c>
      <c r="H247" s="65"/>
      <c r="I247" s="68">
        <f t="shared" si="14"/>
        <v>0</v>
      </c>
      <c r="J247" s="81"/>
      <c r="K247" s="69"/>
      <c r="L247" s="69"/>
      <c r="M247" s="69"/>
      <c r="N247" s="69"/>
      <c r="O247" s="69"/>
      <c r="P247" s="69"/>
      <c r="Q247" s="69"/>
      <c r="R247" s="69"/>
      <c r="S247" s="69"/>
      <c r="T247" s="69"/>
      <c r="U247" s="69"/>
      <c r="V247" s="69"/>
      <c r="W247" s="69"/>
      <c r="X247" s="69"/>
      <c r="Y247" s="69"/>
      <c r="Z247" s="69"/>
      <c r="AA247" s="69"/>
      <c r="AB247" s="69"/>
      <c r="AC247" s="69"/>
      <c r="AD247" s="69"/>
      <c r="AE247" s="69"/>
      <c r="AF247" s="69"/>
      <c r="AG247" s="69"/>
      <c r="AH247" s="69"/>
    </row>
    <row r="248" ht="20.1" customHeight="1" spans="1:9">
      <c r="A248" s="49"/>
      <c r="B248" s="50"/>
      <c r="C248" s="37" t="s">
        <v>829</v>
      </c>
      <c r="D248" s="38" t="s">
        <v>830</v>
      </c>
      <c r="E248" s="38" t="s">
        <v>765</v>
      </c>
      <c r="F248" s="39">
        <v>1.82</v>
      </c>
      <c r="G248" s="80" t="s">
        <v>779</v>
      </c>
      <c r="I248" s="15">
        <f t="shared" si="14"/>
        <v>0</v>
      </c>
    </row>
    <row r="249" ht="20.1" customHeight="1" spans="1:9">
      <c r="A249" s="49"/>
      <c r="B249" s="50"/>
      <c r="C249" s="37" t="s">
        <v>831</v>
      </c>
      <c r="D249" s="38" t="s">
        <v>832</v>
      </c>
      <c r="E249" s="38" t="s">
        <v>765</v>
      </c>
      <c r="F249" s="39">
        <v>2.1</v>
      </c>
      <c r="G249" s="80" t="s">
        <v>833</v>
      </c>
      <c r="I249" s="15">
        <f t="shared" si="14"/>
        <v>0</v>
      </c>
    </row>
    <row r="250" ht="20.1" customHeight="1" spans="1:9">
      <c r="A250" s="49"/>
      <c r="B250" s="50"/>
      <c r="C250" s="37" t="s">
        <v>834</v>
      </c>
      <c r="D250" s="38" t="s">
        <v>835</v>
      </c>
      <c r="E250" s="38" t="s">
        <v>765</v>
      </c>
      <c r="F250" s="39">
        <v>2.36</v>
      </c>
      <c r="G250" s="80" t="s">
        <v>836</v>
      </c>
      <c r="I250" s="15">
        <f t="shared" si="14"/>
        <v>0</v>
      </c>
    </row>
    <row r="251" ht="20.1" customHeight="1" spans="1:9">
      <c r="A251" s="49"/>
      <c r="B251" s="50"/>
      <c r="C251" s="37" t="s">
        <v>837</v>
      </c>
      <c r="D251" s="38" t="s">
        <v>838</v>
      </c>
      <c r="E251" s="38" t="s">
        <v>765</v>
      </c>
      <c r="F251" s="39">
        <v>2.8</v>
      </c>
      <c r="G251" s="80" t="s">
        <v>660</v>
      </c>
      <c r="I251" s="15">
        <f t="shared" si="14"/>
        <v>0</v>
      </c>
    </row>
    <row r="252" ht="20.1" customHeight="1" spans="1:9">
      <c r="A252" s="49"/>
      <c r="B252" s="50"/>
      <c r="C252" s="37" t="s">
        <v>839</v>
      </c>
      <c r="D252" s="38" t="s">
        <v>840</v>
      </c>
      <c r="E252" s="38" t="s">
        <v>765</v>
      </c>
      <c r="F252" s="39">
        <v>3.1</v>
      </c>
      <c r="G252" s="80" t="s">
        <v>787</v>
      </c>
      <c r="I252" s="15">
        <f t="shared" si="14"/>
        <v>0</v>
      </c>
    </row>
    <row r="253" s="3" customFormat="1" ht="20.1" customHeight="1" spans="1:34">
      <c r="A253" s="55"/>
      <c r="B253" s="54"/>
      <c r="C253" s="37" t="s">
        <v>841</v>
      </c>
      <c r="D253" s="38" t="s">
        <v>842</v>
      </c>
      <c r="E253" s="38" t="s">
        <v>765</v>
      </c>
      <c r="F253" s="39">
        <v>4.36</v>
      </c>
      <c r="G253" s="80" t="s">
        <v>843</v>
      </c>
      <c r="H253" s="65"/>
      <c r="I253" s="68">
        <f t="shared" si="14"/>
        <v>0</v>
      </c>
      <c r="J253" s="81"/>
      <c r="K253" s="69"/>
      <c r="L253" s="69"/>
      <c r="M253" s="69"/>
      <c r="N253" s="69"/>
      <c r="O253" s="69"/>
      <c r="P253" s="69"/>
      <c r="Q253" s="69"/>
      <c r="R253" s="69"/>
      <c r="S253" s="69"/>
      <c r="T253" s="69"/>
      <c r="U253" s="69"/>
      <c r="V253" s="69"/>
      <c r="W253" s="69"/>
      <c r="X253" s="69"/>
      <c r="Y253" s="69"/>
      <c r="Z253" s="69"/>
      <c r="AA253" s="69"/>
      <c r="AB253" s="69"/>
      <c r="AC253" s="69"/>
      <c r="AD253" s="69"/>
      <c r="AE253" s="69"/>
      <c r="AF253" s="69"/>
      <c r="AG253" s="69"/>
      <c r="AH253" s="69"/>
    </row>
    <row r="254" ht="48" customHeight="1" spans="1:9">
      <c r="A254" s="48" t="s">
        <v>844</v>
      </c>
      <c r="B254" s="25"/>
      <c r="C254" s="37" t="s">
        <v>845</v>
      </c>
      <c r="D254" s="38" t="s">
        <v>846</v>
      </c>
      <c r="E254" s="38" t="s">
        <v>847</v>
      </c>
      <c r="F254" s="39">
        <v>1</v>
      </c>
      <c r="G254" s="16" t="s">
        <v>440</v>
      </c>
      <c r="I254" s="15">
        <f t="shared" si="14"/>
        <v>0</v>
      </c>
    </row>
    <row r="255" ht="48" customHeight="1" spans="1:9">
      <c r="A255" s="49"/>
      <c r="B255" s="50"/>
      <c r="C255" s="37" t="s">
        <v>848</v>
      </c>
      <c r="D255" s="38" t="s">
        <v>849</v>
      </c>
      <c r="E255" s="38" t="s">
        <v>847</v>
      </c>
      <c r="F255" s="39">
        <v>1</v>
      </c>
      <c r="G255" s="16" t="s">
        <v>440</v>
      </c>
      <c r="I255" s="15">
        <f t="shared" si="14"/>
        <v>0</v>
      </c>
    </row>
    <row r="256" ht="48" customHeight="1" spans="1:9">
      <c r="A256" s="55"/>
      <c r="B256" s="54"/>
      <c r="C256" s="37" t="s">
        <v>850</v>
      </c>
      <c r="D256" s="38" t="s">
        <v>851</v>
      </c>
      <c r="E256" s="38" t="s">
        <v>847</v>
      </c>
      <c r="F256" s="39">
        <v>1</v>
      </c>
      <c r="G256" s="16" t="s">
        <v>440</v>
      </c>
      <c r="I256" s="15">
        <f t="shared" si="14"/>
        <v>0</v>
      </c>
    </row>
    <row r="257" ht="45" customHeight="1" spans="1:9">
      <c r="A257" s="45" t="s">
        <v>852</v>
      </c>
      <c r="B257" s="25"/>
      <c r="C257" s="37" t="s">
        <v>853</v>
      </c>
      <c r="D257" s="38" t="s">
        <v>846</v>
      </c>
      <c r="E257" s="38" t="s">
        <v>854</v>
      </c>
      <c r="F257" s="39">
        <v>0.3</v>
      </c>
      <c r="G257" s="16" t="s">
        <v>466</v>
      </c>
      <c r="I257" s="15">
        <f t="shared" si="14"/>
        <v>0</v>
      </c>
    </row>
    <row r="258" ht="45" customHeight="1" spans="1:9">
      <c r="A258" s="46"/>
      <c r="B258" s="50"/>
      <c r="C258" s="37" t="s">
        <v>855</v>
      </c>
      <c r="D258" s="38" t="s">
        <v>849</v>
      </c>
      <c r="E258" s="38" t="s">
        <v>854</v>
      </c>
      <c r="F258" s="39">
        <v>0.3</v>
      </c>
      <c r="G258" s="16" t="s">
        <v>466</v>
      </c>
      <c r="I258" s="15">
        <f t="shared" si="14"/>
        <v>0</v>
      </c>
    </row>
    <row r="259" ht="45" customHeight="1" spans="1:9">
      <c r="A259" s="46"/>
      <c r="B259" s="54"/>
      <c r="C259" s="37" t="s">
        <v>856</v>
      </c>
      <c r="D259" s="38" t="s">
        <v>851</v>
      </c>
      <c r="E259" s="82" t="s">
        <v>854</v>
      </c>
      <c r="F259" s="39">
        <v>0.3</v>
      </c>
      <c r="G259" s="16" t="s">
        <v>466</v>
      </c>
      <c r="I259" s="15">
        <f t="shared" si="14"/>
        <v>0</v>
      </c>
    </row>
    <row r="260" s="1" customFormat="1" ht="96.75" customHeight="1" spans="1:34">
      <c r="A260" s="47"/>
      <c r="B260" s="25"/>
      <c r="C260" s="37" t="s">
        <v>857</v>
      </c>
      <c r="D260" s="38" t="s">
        <v>851</v>
      </c>
      <c r="E260" s="82" t="s">
        <v>854</v>
      </c>
      <c r="F260" s="39">
        <v>0.3</v>
      </c>
      <c r="G260" s="41" t="s">
        <v>858</v>
      </c>
      <c r="H260" s="17"/>
      <c r="I260" s="15">
        <f t="shared" si="14"/>
        <v>0</v>
      </c>
      <c r="J260" s="18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  <c r="AB260" s="11"/>
      <c r="AC260" s="11"/>
      <c r="AD260" s="11"/>
      <c r="AE260" s="11"/>
      <c r="AF260" s="11"/>
      <c r="AG260" s="11"/>
      <c r="AH260" s="11"/>
    </row>
    <row r="261" s="1" customFormat="1" ht="39.95" customHeight="1" spans="1:34">
      <c r="A261" s="45"/>
      <c r="B261" s="25"/>
      <c r="C261" s="37" t="s">
        <v>859</v>
      </c>
      <c r="D261" s="38" t="s">
        <v>860</v>
      </c>
      <c r="E261" s="37" t="s">
        <v>861</v>
      </c>
      <c r="F261" s="39">
        <v>0.7</v>
      </c>
      <c r="G261" s="41" t="s">
        <v>303</v>
      </c>
      <c r="H261" s="17"/>
      <c r="I261" s="15">
        <f t="shared" si="14"/>
        <v>0</v>
      </c>
      <c r="J261" s="18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  <c r="AB261" s="11"/>
      <c r="AC261" s="11"/>
      <c r="AD261" s="11"/>
      <c r="AE261" s="11"/>
      <c r="AF261" s="11"/>
      <c r="AG261" s="11"/>
      <c r="AH261" s="11"/>
    </row>
    <row r="262" s="1" customFormat="1" ht="39.95" customHeight="1" spans="1:34">
      <c r="A262" s="46"/>
      <c r="B262" s="50"/>
      <c r="C262" s="37" t="s">
        <v>862</v>
      </c>
      <c r="D262" s="38" t="s">
        <v>863</v>
      </c>
      <c r="E262" s="37" t="s">
        <v>864</v>
      </c>
      <c r="F262" s="39">
        <v>0.7</v>
      </c>
      <c r="G262" s="41" t="s">
        <v>303</v>
      </c>
      <c r="H262" s="17"/>
      <c r="I262" s="15">
        <f t="shared" si="14"/>
        <v>0</v>
      </c>
      <c r="J262" s="18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  <c r="AB262" s="11"/>
      <c r="AC262" s="11"/>
      <c r="AD262" s="11"/>
      <c r="AE262" s="11"/>
      <c r="AF262" s="11"/>
      <c r="AG262" s="11"/>
      <c r="AH262" s="11"/>
    </row>
    <row r="263" s="1" customFormat="1" ht="39.95" customHeight="1" spans="1:34">
      <c r="A263" s="47"/>
      <c r="B263" s="54"/>
      <c r="C263" s="37" t="s">
        <v>865</v>
      </c>
      <c r="D263" s="38" t="s">
        <v>866</v>
      </c>
      <c r="E263" s="37" t="s">
        <v>867</v>
      </c>
      <c r="F263" s="39">
        <v>0.7</v>
      </c>
      <c r="G263" s="41" t="s">
        <v>303</v>
      </c>
      <c r="H263" s="17"/>
      <c r="I263" s="15">
        <f t="shared" si="14"/>
        <v>0</v>
      </c>
      <c r="J263" s="18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  <c r="AB263" s="11"/>
      <c r="AC263" s="11"/>
      <c r="AD263" s="11"/>
      <c r="AE263" s="11"/>
      <c r="AF263" s="11"/>
      <c r="AG263" s="11"/>
      <c r="AH263" s="11"/>
    </row>
    <row r="264" s="1" customFormat="1" ht="120" customHeight="1" spans="1:34">
      <c r="A264" s="61"/>
      <c r="B264" s="17"/>
      <c r="C264" s="37" t="s">
        <v>868</v>
      </c>
      <c r="D264" s="38" t="s">
        <v>869</v>
      </c>
      <c r="E264" s="38" t="s">
        <v>870</v>
      </c>
      <c r="F264" s="39">
        <v>2</v>
      </c>
      <c r="G264" s="41" t="s">
        <v>871</v>
      </c>
      <c r="H264" s="17"/>
      <c r="I264" s="15">
        <f t="shared" si="14"/>
        <v>0</v>
      </c>
      <c r="J264" s="18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  <c r="AB264" s="11"/>
      <c r="AC264" s="11"/>
      <c r="AD264" s="11"/>
      <c r="AE264" s="11"/>
      <c r="AF264" s="11"/>
      <c r="AG264" s="11"/>
      <c r="AH264" s="11"/>
    </row>
    <row r="265" s="1" customFormat="1" ht="120" customHeight="1" spans="1:34">
      <c r="A265" s="61"/>
      <c r="B265" s="17"/>
      <c r="C265" s="37" t="s">
        <v>872</v>
      </c>
      <c r="D265" s="38" t="s">
        <v>873</v>
      </c>
      <c r="E265" s="37" t="s">
        <v>874</v>
      </c>
      <c r="F265" s="39">
        <v>0.8</v>
      </c>
      <c r="G265" s="41" t="s">
        <v>440</v>
      </c>
      <c r="H265" s="17"/>
      <c r="I265" s="15">
        <v>0</v>
      </c>
      <c r="J265" s="18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  <c r="AB265" s="11"/>
      <c r="AC265" s="11"/>
      <c r="AD265" s="11"/>
      <c r="AE265" s="11"/>
      <c r="AF265" s="11"/>
      <c r="AG265" s="11"/>
      <c r="AH265" s="11"/>
    </row>
    <row r="266" s="1" customFormat="1" ht="50.1" customHeight="1" spans="1:34">
      <c r="A266" s="45" t="s">
        <v>875</v>
      </c>
      <c r="B266" s="25"/>
      <c r="C266" s="37" t="s">
        <v>876</v>
      </c>
      <c r="D266" s="38" t="s">
        <v>877</v>
      </c>
      <c r="E266" s="38" t="s">
        <v>878</v>
      </c>
      <c r="F266" s="39">
        <v>1</v>
      </c>
      <c r="G266" s="41" t="s">
        <v>879</v>
      </c>
      <c r="H266" s="17"/>
      <c r="I266" s="15">
        <f t="shared" si="14"/>
        <v>0</v>
      </c>
      <c r="J266" s="18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  <c r="AB266" s="11"/>
      <c r="AC266" s="11"/>
      <c r="AD266" s="11"/>
      <c r="AE266" s="11"/>
      <c r="AF266" s="11"/>
      <c r="AG266" s="11"/>
      <c r="AH266" s="11"/>
    </row>
    <row r="267" s="1" customFormat="1" ht="50.1" customHeight="1" spans="1:34">
      <c r="A267" s="46"/>
      <c r="B267" s="54"/>
      <c r="C267" s="37" t="s">
        <v>880</v>
      </c>
      <c r="D267" s="38" t="s">
        <v>881</v>
      </c>
      <c r="E267" s="38" t="s">
        <v>882</v>
      </c>
      <c r="F267" s="39">
        <v>1</v>
      </c>
      <c r="G267" s="41" t="s">
        <v>883</v>
      </c>
      <c r="H267" s="17"/>
      <c r="I267" s="15">
        <f t="shared" si="14"/>
        <v>0</v>
      </c>
      <c r="J267" s="18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  <c r="AB267" s="11"/>
      <c r="AC267" s="11"/>
      <c r="AD267" s="11"/>
      <c r="AE267" s="11"/>
      <c r="AF267" s="11"/>
      <c r="AG267" s="11"/>
      <c r="AH267" s="11"/>
    </row>
    <row r="268" ht="21" customHeight="1" spans="1:9">
      <c r="A268" s="48" t="s">
        <v>884</v>
      </c>
      <c r="B268" s="25"/>
      <c r="C268" s="37" t="s">
        <v>885</v>
      </c>
      <c r="D268" s="38" t="s">
        <v>886</v>
      </c>
      <c r="E268" s="38" t="s">
        <v>887</v>
      </c>
      <c r="F268" s="39">
        <v>0.48</v>
      </c>
      <c r="G268" s="16" t="s">
        <v>352</v>
      </c>
      <c r="I268" s="15">
        <f t="shared" si="14"/>
        <v>0</v>
      </c>
    </row>
    <row r="269" ht="21" customHeight="1" spans="1:9">
      <c r="A269" s="49"/>
      <c r="B269" s="50"/>
      <c r="C269" s="37" t="s">
        <v>888</v>
      </c>
      <c r="D269" s="38" t="s">
        <v>889</v>
      </c>
      <c r="E269" s="38" t="s">
        <v>887</v>
      </c>
      <c r="F269" s="39">
        <v>0.76</v>
      </c>
      <c r="G269" s="16" t="s">
        <v>890</v>
      </c>
      <c r="I269" s="15">
        <f t="shared" si="14"/>
        <v>0</v>
      </c>
    </row>
    <row r="270" ht="21" customHeight="1" spans="1:9">
      <c r="A270" s="49"/>
      <c r="B270" s="50"/>
      <c r="C270" s="37" t="s">
        <v>891</v>
      </c>
      <c r="D270" s="38" t="s">
        <v>892</v>
      </c>
      <c r="E270" s="38" t="s">
        <v>887</v>
      </c>
      <c r="F270" s="39">
        <v>1.04</v>
      </c>
      <c r="G270" s="16" t="s">
        <v>893</v>
      </c>
      <c r="I270" s="15">
        <f t="shared" si="14"/>
        <v>0</v>
      </c>
    </row>
    <row r="271" ht="21" customHeight="1" spans="1:9">
      <c r="A271" s="49"/>
      <c r="B271" s="50"/>
      <c r="C271" s="37" t="s">
        <v>894</v>
      </c>
      <c r="D271" s="38" t="s">
        <v>895</v>
      </c>
      <c r="E271" s="38" t="s">
        <v>887</v>
      </c>
      <c r="F271" s="39">
        <v>1.1</v>
      </c>
      <c r="G271" s="16" t="s">
        <v>228</v>
      </c>
      <c r="I271" s="15">
        <f t="shared" si="14"/>
        <v>0</v>
      </c>
    </row>
    <row r="272" ht="21" customHeight="1" spans="1:9">
      <c r="A272" s="49"/>
      <c r="B272" s="50"/>
      <c r="C272" s="37" t="s">
        <v>896</v>
      </c>
      <c r="D272" s="38" t="s">
        <v>897</v>
      </c>
      <c r="E272" s="38" t="s">
        <v>887</v>
      </c>
      <c r="F272" s="39">
        <v>1.32</v>
      </c>
      <c r="G272" s="16" t="s">
        <v>898</v>
      </c>
      <c r="I272" s="15">
        <f t="shared" si="14"/>
        <v>0</v>
      </c>
    </row>
    <row r="273" ht="21" customHeight="1" spans="1:9">
      <c r="A273" s="49"/>
      <c r="B273" s="50"/>
      <c r="C273" s="37" t="s">
        <v>899</v>
      </c>
      <c r="D273" s="38" t="s">
        <v>900</v>
      </c>
      <c r="E273" s="38" t="s">
        <v>887</v>
      </c>
      <c r="F273" s="39">
        <v>1.6</v>
      </c>
      <c r="G273" s="16" t="s">
        <v>901</v>
      </c>
      <c r="I273" s="15">
        <f t="shared" si="14"/>
        <v>0</v>
      </c>
    </row>
    <row r="274" ht="21" customHeight="1" spans="1:9">
      <c r="A274" s="49"/>
      <c r="B274" s="50"/>
      <c r="C274" s="37" t="s">
        <v>902</v>
      </c>
      <c r="D274" s="38" t="s">
        <v>903</v>
      </c>
      <c r="E274" s="38" t="s">
        <v>904</v>
      </c>
      <c r="F274" s="39">
        <v>0.12</v>
      </c>
      <c r="G274" s="16" t="s">
        <v>303</v>
      </c>
      <c r="I274" s="15">
        <f t="shared" si="14"/>
        <v>0</v>
      </c>
    </row>
    <row r="275" ht="21" customHeight="1" spans="1:9">
      <c r="A275" s="49"/>
      <c r="B275" s="50"/>
      <c r="C275" s="37" t="s">
        <v>905</v>
      </c>
      <c r="D275" s="38" t="s">
        <v>906</v>
      </c>
      <c r="E275" s="38" t="s">
        <v>904</v>
      </c>
      <c r="F275" s="39">
        <v>0.52</v>
      </c>
      <c r="G275" s="16" t="s">
        <v>907</v>
      </c>
      <c r="I275" s="15">
        <f t="shared" si="14"/>
        <v>0</v>
      </c>
    </row>
    <row r="276" ht="21" customHeight="1" spans="1:9">
      <c r="A276" s="49"/>
      <c r="B276" s="50"/>
      <c r="C276" s="37" t="s">
        <v>908</v>
      </c>
      <c r="D276" s="38" t="s">
        <v>909</v>
      </c>
      <c r="E276" s="38" t="s">
        <v>904</v>
      </c>
      <c r="F276" s="39">
        <v>0.84</v>
      </c>
      <c r="G276" s="16" t="s">
        <v>910</v>
      </c>
      <c r="I276" s="15">
        <f t="shared" si="14"/>
        <v>0</v>
      </c>
    </row>
    <row r="277" ht="21" customHeight="1" spans="1:9">
      <c r="A277" s="49"/>
      <c r="B277" s="50"/>
      <c r="C277" s="37" t="s">
        <v>911</v>
      </c>
      <c r="D277" s="38" t="s">
        <v>912</v>
      </c>
      <c r="E277" s="38" t="s">
        <v>904</v>
      </c>
      <c r="F277" s="39">
        <v>0.94</v>
      </c>
      <c r="G277" s="16" t="s">
        <v>381</v>
      </c>
      <c r="I277" s="15">
        <f t="shared" si="14"/>
        <v>0</v>
      </c>
    </row>
    <row r="278" ht="21" customHeight="1" spans="1:9">
      <c r="A278" s="49"/>
      <c r="B278" s="50"/>
      <c r="C278" s="37" t="s">
        <v>913</v>
      </c>
      <c r="D278" s="38" t="s">
        <v>914</v>
      </c>
      <c r="E278" s="38" t="s">
        <v>904</v>
      </c>
      <c r="F278" s="39">
        <v>1.21</v>
      </c>
      <c r="G278" s="16" t="s">
        <v>824</v>
      </c>
      <c r="I278" s="15">
        <f t="shared" si="14"/>
        <v>0</v>
      </c>
    </row>
    <row r="279" ht="21" customHeight="1" spans="1:9">
      <c r="A279" s="49"/>
      <c r="B279" s="50"/>
      <c r="C279" s="37" t="s">
        <v>915</v>
      </c>
      <c r="D279" s="38" t="s">
        <v>916</v>
      </c>
      <c r="E279" s="38" t="s">
        <v>904</v>
      </c>
      <c r="F279" s="39">
        <v>1.36</v>
      </c>
      <c r="G279" s="16" t="s">
        <v>917</v>
      </c>
      <c r="I279" s="15">
        <f t="shared" si="14"/>
        <v>0</v>
      </c>
    </row>
    <row r="280" ht="21" customHeight="1" spans="1:9">
      <c r="A280" s="49"/>
      <c r="B280" s="50"/>
      <c r="C280" s="37" t="s">
        <v>918</v>
      </c>
      <c r="D280" s="38" t="s">
        <v>919</v>
      </c>
      <c r="E280" s="38" t="s">
        <v>904</v>
      </c>
      <c r="F280" s="39">
        <v>1.42</v>
      </c>
      <c r="G280" s="16" t="s">
        <v>644</v>
      </c>
      <c r="I280" s="15">
        <f t="shared" si="14"/>
        <v>0</v>
      </c>
    </row>
    <row r="281" ht="21" customHeight="1" spans="1:9">
      <c r="A281" s="49"/>
      <c r="B281" s="50"/>
      <c r="C281" s="37" t="s">
        <v>920</v>
      </c>
      <c r="D281" s="38" t="s">
        <v>921</v>
      </c>
      <c r="E281" s="38" t="s">
        <v>904</v>
      </c>
      <c r="F281" s="39">
        <v>1.48</v>
      </c>
      <c r="G281" s="16" t="s">
        <v>197</v>
      </c>
      <c r="I281" s="15">
        <f t="shared" si="14"/>
        <v>0</v>
      </c>
    </row>
    <row r="282" ht="21" customHeight="1" spans="1:9">
      <c r="A282" s="49"/>
      <c r="B282" s="50"/>
      <c r="C282" s="37" t="s">
        <v>922</v>
      </c>
      <c r="D282" s="38" t="s">
        <v>923</v>
      </c>
      <c r="E282" s="38" t="s">
        <v>904</v>
      </c>
      <c r="F282" s="39">
        <v>1.52</v>
      </c>
      <c r="G282" s="16" t="s">
        <v>924</v>
      </c>
      <c r="I282" s="15">
        <f t="shared" si="14"/>
        <v>0</v>
      </c>
    </row>
    <row r="283" ht="21" customHeight="1" spans="1:9">
      <c r="A283" s="49"/>
      <c r="B283" s="50"/>
      <c r="C283" s="37" t="s">
        <v>925</v>
      </c>
      <c r="D283" s="38" t="s">
        <v>926</v>
      </c>
      <c r="E283" s="38" t="s">
        <v>904</v>
      </c>
      <c r="F283" s="39">
        <v>1.56</v>
      </c>
      <c r="G283" s="16" t="s">
        <v>927</v>
      </c>
      <c r="I283" s="15">
        <f t="shared" si="14"/>
        <v>0</v>
      </c>
    </row>
    <row r="284" ht="21" customHeight="1" spans="1:9">
      <c r="A284" s="49"/>
      <c r="B284" s="50"/>
      <c r="C284" s="37" t="s">
        <v>928</v>
      </c>
      <c r="D284" s="38" t="s">
        <v>929</v>
      </c>
      <c r="E284" s="38" t="s">
        <v>904</v>
      </c>
      <c r="F284" s="39">
        <v>1.66</v>
      </c>
      <c r="G284" s="16" t="s">
        <v>924</v>
      </c>
      <c r="I284" s="15">
        <f t="shared" si="14"/>
        <v>0</v>
      </c>
    </row>
    <row r="285" ht="21" customHeight="1" spans="1:9">
      <c r="A285" s="49"/>
      <c r="B285" s="50"/>
      <c r="C285" s="37" t="s">
        <v>930</v>
      </c>
      <c r="D285" s="38" t="s">
        <v>931</v>
      </c>
      <c r="E285" s="38" t="s">
        <v>904</v>
      </c>
      <c r="F285" s="39">
        <v>1.68</v>
      </c>
      <c r="G285" s="16" t="s">
        <v>932</v>
      </c>
      <c r="I285" s="15">
        <f t="shared" si="14"/>
        <v>0</v>
      </c>
    </row>
    <row r="286" ht="21" customHeight="1" spans="1:9">
      <c r="A286" s="49"/>
      <c r="B286" s="50"/>
      <c r="C286" s="37" t="s">
        <v>933</v>
      </c>
      <c r="D286" s="38" t="s">
        <v>934</v>
      </c>
      <c r="E286" s="38" t="s">
        <v>904</v>
      </c>
      <c r="F286" s="39">
        <v>1.72</v>
      </c>
      <c r="G286" s="16" t="s">
        <v>935</v>
      </c>
      <c r="I286" s="15">
        <f t="shared" si="14"/>
        <v>0</v>
      </c>
    </row>
    <row r="287" ht="21" customHeight="1" spans="1:9">
      <c r="A287" s="49"/>
      <c r="B287" s="50"/>
      <c r="C287" s="37" t="s">
        <v>936</v>
      </c>
      <c r="D287" s="38" t="s">
        <v>937</v>
      </c>
      <c r="E287" s="38" t="s">
        <v>904</v>
      </c>
      <c r="F287" s="39">
        <v>1.75</v>
      </c>
      <c r="G287" s="16" t="s">
        <v>833</v>
      </c>
      <c r="I287" s="15">
        <f t="shared" si="14"/>
        <v>0</v>
      </c>
    </row>
    <row r="288" ht="21" customHeight="1" spans="1:9">
      <c r="A288" s="49"/>
      <c r="B288" s="50"/>
      <c r="C288" s="37" t="s">
        <v>938</v>
      </c>
      <c r="D288" s="38" t="s">
        <v>939</v>
      </c>
      <c r="E288" s="38" t="s">
        <v>904</v>
      </c>
      <c r="F288" s="39">
        <v>1.78</v>
      </c>
      <c r="G288" s="16" t="s">
        <v>809</v>
      </c>
      <c r="I288" s="15">
        <f t="shared" ref="I288:I323" si="15">F288*H288</f>
        <v>0</v>
      </c>
    </row>
    <row r="289" ht="21" customHeight="1" spans="1:9">
      <c r="A289" s="49"/>
      <c r="B289" s="50"/>
      <c r="C289" s="37" t="s">
        <v>940</v>
      </c>
      <c r="D289" s="38" t="s">
        <v>941</v>
      </c>
      <c r="E289" s="38" t="s">
        <v>904</v>
      </c>
      <c r="F289" s="39">
        <v>1.82</v>
      </c>
      <c r="G289" s="16" t="s">
        <v>549</v>
      </c>
      <c r="I289" s="15">
        <f t="shared" si="15"/>
        <v>0</v>
      </c>
    </row>
    <row r="290" ht="21" customHeight="1" spans="1:9">
      <c r="A290" s="49"/>
      <c r="B290" s="50"/>
      <c r="C290" s="37" t="s">
        <v>942</v>
      </c>
      <c r="D290" s="38" t="s">
        <v>943</v>
      </c>
      <c r="E290" s="38" t="s">
        <v>944</v>
      </c>
      <c r="F290" s="39">
        <v>0.54</v>
      </c>
      <c r="G290" s="16" t="s">
        <v>945</v>
      </c>
      <c r="I290" s="15">
        <f t="shared" si="15"/>
        <v>0</v>
      </c>
    </row>
    <row r="291" ht="21" customHeight="1" spans="1:9">
      <c r="A291" s="49"/>
      <c r="B291" s="50"/>
      <c r="C291" s="37" t="s">
        <v>946</v>
      </c>
      <c r="D291" s="38" t="s">
        <v>947</v>
      </c>
      <c r="E291" s="38" t="s">
        <v>944</v>
      </c>
      <c r="F291" s="39">
        <v>0.88</v>
      </c>
      <c r="G291" s="16" t="s">
        <v>798</v>
      </c>
      <c r="I291" s="15">
        <f t="shared" si="15"/>
        <v>0</v>
      </c>
    </row>
    <row r="292" ht="21" customHeight="1" spans="1:9">
      <c r="A292" s="49"/>
      <c r="B292" s="50"/>
      <c r="C292" s="37" t="s">
        <v>948</v>
      </c>
      <c r="D292" s="38" t="s">
        <v>949</v>
      </c>
      <c r="E292" s="38" t="s">
        <v>944</v>
      </c>
      <c r="F292" s="39">
        <v>1.22</v>
      </c>
      <c r="G292" s="16" t="s">
        <v>950</v>
      </c>
      <c r="I292" s="15">
        <f t="shared" si="15"/>
        <v>0</v>
      </c>
    </row>
    <row r="293" ht="21" customHeight="1" spans="1:9">
      <c r="A293" s="49"/>
      <c r="B293" s="50"/>
      <c r="C293" s="37" t="s">
        <v>951</v>
      </c>
      <c r="D293" s="38" t="s">
        <v>952</v>
      </c>
      <c r="E293" s="38" t="s">
        <v>944</v>
      </c>
      <c r="F293" s="39">
        <v>1.56</v>
      </c>
      <c r="G293" s="16" t="s">
        <v>953</v>
      </c>
      <c r="I293" s="15">
        <f t="shared" si="15"/>
        <v>0</v>
      </c>
    </row>
    <row r="294" ht="21" customHeight="1" spans="1:9">
      <c r="A294" s="49"/>
      <c r="B294" s="50"/>
      <c r="C294" s="37" t="s">
        <v>954</v>
      </c>
      <c r="D294" s="38" t="s">
        <v>955</v>
      </c>
      <c r="E294" s="38" t="s">
        <v>944</v>
      </c>
      <c r="F294" s="39">
        <v>1.92</v>
      </c>
      <c r="G294" s="16" t="s">
        <v>740</v>
      </c>
      <c r="I294" s="15">
        <f t="shared" si="15"/>
        <v>0</v>
      </c>
    </row>
    <row r="295" ht="21" customHeight="1" spans="1:9">
      <c r="A295" s="49"/>
      <c r="B295" s="50"/>
      <c r="C295" s="37" t="s">
        <v>956</v>
      </c>
      <c r="D295" s="38" t="s">
        <v>957</v>
      </c>
      <c r="E295" s="38" t="s">
        <v>958</v>
      </c>
      <c r="F295" s="39">
        <v>1.08</v>
      </c>
      <c r="G295" s="16" t="s">
        <v>959</v>
      </c>
      <c r="I295" s="15">
        <f t="shared" si="15"/>
        <v>0</v>
      </c>
    </row>
    <row r="296" ht="21" customHeight="1" spans="1:9">
      <c r="A296" s="49"/>
      <c r="B296" s="50"/>
      <c r="C296" s="37" t="s">
        <v>960</v>
      </c>
      <c r="D296" s="38" t="s">
        <v>961</v>
      </c>
      <c r="E296" s="38" t="s">
        <v>958</v>
      </c>
      <c r="F296" s="39">
        <v>1.28</v>
      </c>
      <c r="G296" s="16" t="s">
        <v>962</v>
      </c>
      <c r="I296" s="15">
        <f t="shared" si="15"/>
        <v>0</v>
      </c>
    </row>
    <row r="297" ht="21" customHeight="1" spans="1:9">
      <c r="A297" s="49"/>
      <c r="B297" s="50"/>
      <c r="C297" s="37" t="s">
        <v>963</v>
      </c>
      <c r="D297" s="38" t="s">
        <v>964</v>
      </c>
      <c r="E297" s="38" t="s">
        <v>958</v>
      </c>
      <c r="F297" s="39">
        <v>1.52</v>
      </c>
      <c r="G297" s="16" t="s">
        <v>725</v>
      </c>
      <c r="I297" s="15">
        <f t="shared" si="15"/>
        <v>0</v>
      </c>
    </row>
    <row r="298" ht="21" customHeight="1" spans="1:9">
      <c r="A298" s="49"/>
      <c r="B298" s="50"/>
      <c r="C298" s="37" t="s">
        <v>965</v>
      </c>
      <c r="D298" s="38" t="s">
        <v>966</v>
      </c>
      <c r="E298" s="38" t="s">
        <v>958</v>
      </c>
      <c r="F298" s="39">
        <v>1.64</v>
      </c>
      <c r="G298" s="16" t="s">
        <v>967</v>
      </c>
      <c r="I298" s="15">
        <f t="shared" si="15"/>
        <v>0</v>
      </c>
    </row>
    <row r="299" ht="21" customHeight="1" spans="1:9">
      <c r="A299" s="49"/>
      <c r="B299" s="50"/>
      <c r="C299" s="37" t="s">
        <v>968</v>
      </c>
      <c r="D299" s="38" t="s">
        <v>969</v>
      </c>
      <c r="E299" s="38" t="s">
        <v>958</v>
      </c>
      <c r="F299" s="39">
        <v>1.78</v>
      </c>
      <c r="G299" s="16" t="s">
        <v>623</v>
      </c>
      <c r="I299" s="15">
        <f t="shared" si="15"/>
        <v>0</v>
      </c>
    </row>
    <row r="300" ht="21" customHeight="1" spans="1:9">
      <c r="A300" s="49"/>
      <c r="B300" s="54"/>
      <c r="C300" s="37" t="s">
        <v>970</v>
      </c>
      <c r="D300" s="38" t="s">
        <v>971</v>
      </c>
      <c r="E300" s="38" t="s">
        <v>958</v>
      </c>
      <c r="F300" s="39">
        <v>2.1</v>
      </c>
      <c r="G300" s="16" t="s">
        <v>679</v>
      </c>
      <c r="I300" s="15">
        <f t="shared" si="15"/>
        <v>0</v>
      </c>
    </row>
    <row r="301" ht="36" customHeight="1" spans="1:9">
      <c r="A301" s="48" t="s">
        <v>972</v>
      </c>
      <c r="B301" s="25"/>
      <c r="C301" s="37" t="s">
        <v>973</v>
      </c>
      <c r="D301" s="38" t="s">
        <v>974</v>
      </c>
      <c r="E301" s="38" t="s">
        <v>975</v>
      </c>
      <c r="F301" s="39">
        <v>0.5</v>
      </c>
      <c r="G301" s="16" t="s">
        <v>435</v>
      </c>
      <c r="I301" s="15">
        <f t="shared" si="15"/>
        <v>0</v>
      </c>
    </row>
    <row r="302" ht="36" customHeight="1" spans="1:9">
      <c r="A302" s="49"/>
      <c r="B302" s="50"/>
      <c r="C302" s="37" t="s">
        <v>976</v>
      </c>
      <c r="D302" s="38" t="s">
        <v>977</v>
      </c>
      <c r="E302" s="38" t="s">
        <v>975</v>
      </c>
      <c r="F302" s="39">
        <v>0.64</v>
      </c>
      <c r="G302" s="16" t="s">
        <v>907</v>
      </c>
      <c r="I302" s="15">
        <f t="shared" si="15"/>
        <v>0</v>
      </c>
    </row>
    <row r="303" ht="36" customHeight="1" spans="1:9">
      <c r="A303" s="49"/>
      <c r="B303" s="50"/>
      <c r="C303" s="37" t="s">
        <v>978</v>
      </c>
      <c r="D303" s="38" t="s">
        <v>979</v>
      </c>
      <c r="E303" s="38" t="s">
        <v>975</v>
      </c>
      <c r="F303" s="39">
        <v>0.72</v>
      </c>
      <c r="G303" s="16" t="s">
        <v>907</v>
      </c>
      <c r="I303" s="15">
        <f t="shared" si="15"/>
        <v>0</v>
      </c>
    </row>
    <row r="304" ht="36" customHeight="1" spans="1:9">
      <c r="A304" s="49"/>
      <c r="B304" s="54"/>
      <c r="C304" s="37" t="s">
        <v>980</v>
      </c>
      <c r="D304" s="38" t="s">
        <v>981</v>
      </c>
      <c r="E304" s="38" t="s">
        <v>975</v>
      </c>
      <c r="F304" s="39">
        <v>0.8</v>
      </c>
      <c r="G304" s="16" t="s">
        <v>982</v>
      </c>
      <c r="I304" s="15">
        <f t="shared" si="15"/>
        <v>0</v>
      </c>
    </row>
    <row r="305" ht="36" customHeight="1" spans="1:9">
      <c r="A305" s="49"/>
      <c r="B305" s="25"/>
      <c r="C305" s="37" t="s">
        <v>983</v>
      </c>
      <c r="D305" s="38" t="s">
        <v>984</v>
      </c>
      <c r="E305" s="38" t="s">
        <v>985</v>
      </c>
      <c r="F305" s="39">
        <v>0.5</v>
      </c>
      <c r="G305" s="16" t="s">
        <v>435</v>
      </c>
      <c r="I305" s="15">
        <f t="shared" si="15"/>
        <v>0</v>
      </c>
    </row>
    <row r="306" ht="36" customHeight="1" spans="1:9">
      <c r="A306" s="49"/>
      <c r="B306" s="50"/>
      <c r="C306" s="37" t="s">
        <v>986</v>
      </c>
      <c r="D306" s="38" t="s">
        <v>987</v>
      </c>
      <c r="E306" s="38" t="s">
        <v>985</v>
      </c>
      <c r="F306" s="39">
        <v>0.72</v>
      </c>
      <c r="G306" s="16" t="s">
        <v>988</v>
      </c>
      <c r="I306" s="15">
        <f t="shared" si="15"/>
        <v>0</v>
      </c>
    </row>
    <row r="307" ht="36" customHeight="1" spans="1:9">
      <c r="A307" s="49"/>
      <c r="B307" s="50"/>
      <c r="C307" s="37" t="s">
        <v>989</v>
      </c>
      <c r="D307" s="38" t="s">
        <v>990</v>
      </c>
      <c r="E307" s="38" t="s">
        <v>985</v>
      </c>
      <c r="F307" s="39">
        <v>0.8</v>
      </c>
      <c r="G307" s="16" t="s">
        <v>385</v>
      </c>
      <c r="I307" s="15">
        <f t="shared" si="15"/>
        <v>0</v>
      </c>
    </row>
    <row r="308" ht="36" customHeight="1" spans="1:9">
      <c r="A308" s="55"/>
      <c r="B308" s="54"/>
      <c r="C308" s="37" t="s">
        <v>991</v>
      </c>
      <c r="D308" s="38" t="s">
        <v>992</v>
      </c>
      <c r="E308" s="38" t="s">
        <v>985</v>
      </c>
      <c r="F308" s="39">
        <v>0.92</v>
      </c>
      <c r="G308" s="16" t="s">
        <v>228</v>
      </c>
      <c r="I308" s="15">
        <f t="shared" si="15"/>
        <v>0</v>
      </c>
    </row>
    <row r="309" ht="35.25" customHeight="1" spans="1:9">
      <c r="A309" s="48" t="s">
        <v>993</v>
      </c>
      <c r="B309" s="25"/>
      <c r="C309" s="37" t="s">
        <v>994</v>
      </c>
      <c r="D309" s="38" t="s">
        <v>995</v>
      </c>
      <c r="E309" s="38" t="s">
        <v>996</v>
      </c>
      <c r="F309" s="39">
        <v>0.76</v>
      </c>
      <c r="G309" s="16" t="s">
        <v>997</v>
      </c>
      <c r="I309" s="15">
        <f t="shared" si="15"/>
        <v>0</v>
      </c>
    </row>
    <row r="310" ht="35.25" customHeight="1" spans="1:9">
      <c r="A310" s="49"/>
      <c r="B310" s="50"/>
      <c r="C310" s="37" t="s">
        <v>998</v>
      </c>
      <c r="D310" s="38" t="s">
        <v>999</v>
      </c>
      <c r="E310" s="38" t="s">
        <v>1000</v>
      </c>
      <c r="F310" s="39">
        <v>0.7</v>
      </c>
      <c r="G310" s="16" t="s">
        <v>761</v>
      </c>
      <c r="I310" s="15">
        <f t="shared" si="15"/>
        <v>0</v>
      </c>
    </row>
    <row r="311" ht="35.25" customHeight="1" spans="1:9">
      <c r="A311" s="49"/>
      <c r="B311" s="50"/>
      <c r="C311" s="37" t="s">
        <v>1001</v>
      </c>
      <c r="D311" s="38" t="s">
        <v>1002</v>
      </c>
      <c r="E311" s="38" t="s">
        <v>1003</v>
      </c>
      <c r="F311" s="39">
        <v>0.8</v>
      </c>
      <c r="G311" s="16" t="s">
        <v>1004</v>
      </c>
      <c r="I311" s="15">
        <f t="shared" si="15"/>
        <v>0</v>
      </c>
    </row>
    <row r="312" ht="35.25" customHeight="1" spans="1:9">
      <c r="A312" s="49"/>
      <c r="B312" s="54"/>
      <c r="C312" s="37" t="s">
        <v>1005</v>
      </c>
      <c r="D312" s="38" t="s">
        <v>1006</v>
      </c>
      <c r="E312" s="38" t="s">
        <v>1007</v>
      </c>
      <c r="F312" s="39">
        <v>0.5</v>
      </c>
      <c r="G312" s="16" t="s">
        <v>303</v>
      </c>
      <c r="I312" s="15">
        <f t="shared" si="15"/>
        <v>0</v>
      </c>
    </row>
    <row r="313" ht="27.75" customHeight="1" spans="1:9">
      <c r="A313" s="49"/>
      <c r="B313" s="25"/>
      <c r="C313" s="37" t="s">
        <v>1008</v>
      </c>
      <c r="D313" s="38" t="s">
        <v>1009</v>
      </c>
      <c r="E313" s="38" t="s">
        <v>1010</v>
      </c>
      <c r="F313" s="39">
        <v>0.46</v>
      </c>
      <c r="G313" s="16" t="s">
        <v>435</v>
      </c>
      <c r="I313" s="15">
        <f t="shared" si="15"/>
        <v>0</v>
      </c>
    </row>
    <row r="314" ht="27.75" customHeight="1" spans="1:9">
      <c r="A314" s="49"/>
      <c r="B314" s="50"/>
      <c r="C314" s="37" t="s">
        <v>1011</v>
      </c>
      <c r="D314" s="38" t="s">
        <v>1012</v>
      </c>
      <c r="E314" s="38" t="s">
        <v>1013</v>
      </c>
      <c r="F314" s="39">
        <v>0.52</v>
      </c>
      <c r="G314" s="16" t="s">
        <v>512</v>
      </c>
      <c r="I314" s="15">
        <f t="shared" si="15"/>
        <v>0</v>
      </c>
    </row>
    <row r="315" ht="27.75" customHeight="1" spans="1:9">
      <c r="A315" s="49"/>
      <c r="B315" s="50"/>
      <c r="C315" s="37" t="s">
        <v>1014</v>
      </c>
      <c r="D315" s="38" t="s">
        <v>1015</v>
      </c>
      <c r="E315" s="38" t="s">
        <v>1016</v>
      </c>
      <c r="F315" s="39">
        <v>0.7</v>
      </c>
      <c r="G315" s="16" t="s">
        <v>1017</v>
      </c>
      <c r="I315" s="15">
        <f t="shared" si="15"/>
        <v>0</v>
      </c>
    </row>
    <row r="316" ht="27.75" customHeight="1" spans="1:9">
      <c r="A316" s="49"/>
      <c r="B316" s="50"/>
      <c r="C316" s="37" t="s">
        <v>1018</v>
      </c>
      <c r="D316" s="38" t="s">
        <v>1019</v>
      </c>
      <c r="E316" s="38" t="s">
        <v>1020</v>
      </c>
      <c r="F316" s="39">
        <v>0.8</v>
      </c>
      <c r="G316" s="16" t="s">
        <v>890</v>
      </c>
      <c r="I316" s="15">
        <f t="shared" si="15"/>
        <v>0</v>
      </c>
    </row>
    <row r="317" ht="27.75" customHeight="1" spans="1:9">
      <c r="A317" s="55"/>
      <c r="B317" s="54"/>
      <c r="C317" s="37" t="s">
        <v>1021</v>
      </c>
      <c r="D317" s="38" t="s">
        <v>1022</v>
      </c>
      <c r="E317" s="38" t="s">
        <v>1023</v>
      </c>
      <c r="F317" s="39">
        <v>0.4</v>
      </c>
      <c r="G317" s="16" t="s">
        <v>435</v>
      </c>
      <c r="I317" s="15">
        <f t="shared" si="15"/>
        <v>0</v>
      </c>
    </row>
    <row r="318" ht="142.5" customHeight="1" spans="1:9">
      <c r="A318" s="12" t="s">
        <v>1024</v>
      </c>
      <c r="C318" s="37" t="s">
        <v>1025</v>
      </c>
      <c r="D318" s="83">
        <v>16014</v>
      </c>
      <c r="E318" s="38" t="s">
        <v>1026</v>
      </c>
      <c r="F318" s="39">
        <v>2.6</v>
      </c>
      <c r="G318" s="16" t="s">
        <v>623</v>
      </c>
      <c r="I318" s="15">
        <f t="shared" si="15"/>
        <v>0</v>
      </c>
    </row>
    <row r="319" ht="21" customHeight="1" spans="2:9">
      <c r="B319" s="25"/>
      <c r="C319" s="37" t="s">
        <v>1027</v>
      </c>
      <c r="D319" s="38" t="s">
        <v>1028</v>
      </c>
      <c r="E319" s="38" t="s">
        <v>1029</v>
      </c>
      <c r="F319" s="39">
        <v>0.17</v>
      </c>
      <c r="G319" s="16" t="s">
        <v>299</v>
      </c>
      <c r="I319" s="15">
        <f t="shared" si="15"/>
        <v>0</v>
      </c>
    </row>
    <row r="320" ht="21" customHeight="1" spans="2:9">
      <c r="B320" s="50"/>
      <c r="C320" s="37" t="s">
        <v>1030</v>
      </c>
      <c r="D320" s="38" t="s">
        <v>1031</v>
      </c>
      <c r="E320" s="38" t="s">
        <v>1032</v>
      </c>
      <c r="F320" s="39">
        <v>0.1</v>
      </c>
      <c r="G320" s="16" t="s">
        <v>319</v>
      </c>
      <c r="I320" s="15">
        <f t="shared" si="15"/>
        <v>0</v>
      </c>
    </row>
    <row r="321" s="1" customFormat="1" ht="21" customHeight="1" spans="1:34">
      <c r="A321" s="12"/>
      <c r="B321" s="50"/>
      <c r="C321" s="37" t="s">
        <v>1033</v>
      </c>
      <c r="D321" s="38" t="s">
        <v>1034</v>
      </c>
      <c r="E321" s="38" t="s">
        <v>1035</v>
      </c>
      <c r="F321" s="39">
        <v>0.13</v>
      </c>
      <c r="G321" s="41" t="s">
        <v>858</v>
      </c>
      <c r="H321" s="17"/>
      <c r="I321" s="15">
        <f t="shared" si="15"/>
        <v>0</v>
      </c>
      <c r="J321" s="18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  <c r="AB321" s="11"/>
      <c r="AC321" s="11"/>
      <c r="AD321" s="11"/>
      <c r="AE321" s="11"/>
      <c r="AF321" s="11"/>
      <c r="AG321" s="11"/>
      <c r="AH321" s="11"/>
    </row>
    <row r="322" ht="21" customHeight="1" spans="2:9">
      <c r="B322" s="50"/>
      <c r="C322" s="37" t="s">
        <v>1036</v>
      </c>
      <c r="D322" s="38" t="s">
        <v>1037</v>
      </c>
      <c r="E322" s="38" t="s">
        <v>1038</v>
      </c>
      <c r="F322" s="39">
        <v>0.1</v>
      </c>
      <c r="G322" s="16" t="s">
        <v>333</v>
      </c>
      <c r="I322" s="15">
        <f t="shared" si="15"/>
        <v>0</v>
      </c>
    </row>
    <row r="323" ht="21" customHeight="1" spans="2:9">
      <c r="B323" s="50"/>
      <c r="C323" s="37" t="s">
        <v>1039</v>
      </c>
      <c r="D323" s="38" t="s">
        <v>1040</v>
      </c>
      <c r="E323" s="38" t="s">
        <v>1041</v>
      </c>
      <c r="F323" s="39">
        <v>0.116</v>
      </c>
      <c r="G323" s="16" t="s">
        <v>311</v>
      </c>
      <c r="I323" s="15">
        <f t="shared" si="15"/>
        <v>0</v>
      </c>
    </row>
    <row r="324" ht="21" customHeight="1" spans="2:9">
      <c r="B324" s="50"/>
      <c r="C324" s="37" t="s">
        <v>1042</v>
      </c>
      <c r="D324" s="38" t="s">
        <v>1043</v>
      </c>
      <c r="E324" s="38" t="s">
        <v>1044</v>
      </c>
      <c r="F324" s="39">
        <v>0.036</v>
      </c>
      <c r="G324" s="16" t="s">
        <v>299</v>
      </c>
      <c r="I324" s="15">
        <f t="shared" ref="I324:I331" si="16">F324*H324</f>
        <v>0</v>
      </c>
    </row>
    <row r="325" ht="21" customHeight="1" spans="2:9">
      <c r="B325" s="50"/>
      <c r="C325" s="37" t="s">
        <v>1045</v>
      </c>
      <c r="D325" s="38" t="s">
        <v>1046</v>
      </c>
      <c r="E325" s="38" t="s">
        <v>1047</v>
      </c>
      <c r="F325" s="39">
        <v>0.09</v>
      </c>
      <c r="G325" s="41" t="s">
        <v>299</v>
      </c>
      <c r="I325" s="15">
        <f t="shared" si="16"/>
        <v>0</v>
      </c>
    </row>
    <row r="326" ht="21" customHeight="1" spans="2:9">
      <c r="B326" s="50"/>
      <c r="C326" s="37" t="s">
        <v>1048</v>
      </c>
      <c r="D326" s="38" t="s">
        <v>1049</v>
      </c>
      <c r="E326" s="38" t="s">
        <v>1050</v>
      </c>
      <c r="F326" s="39">
        <v>0.11</v>
      </c>
      <c r="G326" s="16" t="s">
        <v>333</v>
      </c>
      <c r="I326" s="15">
        <f t="shared" si="16"/>
        <v>0</v>
      </c>
    </row>
    <row r="327" ht="21" customHeight="1" spans="2:9">
      <c r="B327" s="54"/>
      <c r="C327" s="37" t="s">
        <v>1051</v>
      </c>
      <c r="D327" s="38" t="s">
        <v>1052</v>
      </c>
      <c r="E327" s="38" t="s">
        <v>1053</v>
      </c>
      <c r="F327" s="39">
        <v>0.05</v>
      </c>
      <c r="G327" s="16" t="s">
        <v>299</v>
      </c>
      <c r="I327" s="15">
        <f t="shared" si="16"/>
        <v>0</v>
      </c>
    </row>
    <row r="328" s="5" customFormat="1" ht="30" customHeight="1" spans="1:9">
      <c r="A328" s="84" t="s">
        <v>1054</v>
      </c>
      <c r="B328" s="85"/>
      <c r="C328" s="37" t="s">
        <v>1055</v>
      </c>
      <c r="D328" s="38" t="s">
        <v>1056</v>
      </c>
      <c r="E328" s="38" t="s">
        <v>1057</v>
      </c>
      <c r="F328" s="39">
        <v>0.2</v>
      </c>
      <c r="G328" s="86" t="s">
        <v>462</v>
      </c>
      <c r="I328" s="104">
        <f t="shared" si="16"/>
        <v>0</v>
      </c>
    </row>
    <row r="329" s="6" customFormat="1" ht="30" customHeight="1" spans="1:34">
      <c r="A329" s="87"/>
      <c r="B329" s="88"/>
      <c r="C329" s="37" t="s">
        <v>1058</v>
      </c>
      <c r="D329" s="38" t="s">
        <v>1059</v>
      </c>
      <c r="E329" s="38" t="s">
        <v>1060</v>
      </c>
      <c r="F329" s="39">
        <v>0.2</v>
      </c>
      <c r="G329" s="86" t="s">
        <v>462</v>
      </c>
      <c r="H329" s="89"/>
      <c r="I329" s="104">
        <f t="shared" si="16"/>
        <v>0</v>
      </c>
      <c r="J329" s="105"/>
      <c r="K329" s="106"/>
      <c r="L329" s="106"/>
      <c r="M329" s="106"/>
      <c r="N329" s="106"/>
      <c r="O329" s="106"/>
      <c r="P329" s="106"/>
      <c r="Q329" s="106"/>
      <c r="R329" s="106"/>
      <c r="S329" s="106"/>
      <c r="T329" s="106"/>
      <c r="U329" s="106"/>
      <c r="V329" s="106"/>
      <c r="W329" s="106"/>
      <c r="X329" s="106"/>
      <c r="Y329" s="106"/>
      <c r="Z329" s="106"/>
      <c r="AA329" s="106"/>
      <c r="AB329" s="106"/>
      <c r="AC329" s="106"/>
      <c r="AD329" s="106"/>
      <c r="AE329" s="106"/>
      <c r="AF329" s="106"/>
      <c r="AG329" s="106"/>
      <c r="AH329" s="106"/>
    </row>
    <row r="330" s="6" customFormat="1" ht="30" customHeight="1" spans="1:34">
      <c r="A330" s="87"/>
      <c r="B330" s="88"/>
      <c r="C330" s="37" t="s">
        <v>1061</v>
      </c>
      <c r="D330" s="38" t="s">
        <v>1062</v>
      </c>
      <c r="E330" s="38" t="s">
        <v>1063</v>
      </c>
      <c r="F330" s="39">
        <v>0.2</v>
      </c>
      <c r="G330" s="86" t="s">
        <v>462</v>
      </c>
      <c r="H330" s="89"/>
      <c r="I330" s="104">
        <f t="shared" si="16"/>
        <v>0</v>
      </c>
      <c r="J330" s="105"/>
      <c r="K330" s="106"/>
      <c r="L330" s="106"/>
      <c r="M330" s="106"/>
      <c r="N330" s="106"/>
      <c r="O330" s="106"/>
      <c r="P330" s="106"/>
      <c r="Q330" s="106"/>
      <c r="R330" s="106"/>
      <c r="S330" s="106"/>
      <c r="T330" s="106"/>
      <c r="U330" s="106"/>
      <c r="V330" s="106"/>
      <c r="W330" s="106"/>
      <c r="X330" s="106"/>
      <c r="Y330" s="106"/>
      <c r="Z330" s="106"/>
      <c r="AA330" s="106"/>
      <c r="AB330" s="106"/>
      <c r="AC330" s="106"/>
      <c r="AD330" s="106"/>
      <c r="AE330" s="106"/>
      <c r="AF330" s="106"/>
      <c r="AG330" s="106"/>
      <c r="AH330" s="106"/>
    </row>
    <row r="331" s="6" customFormat="1" ht="30" customHeight="1" spans="1:34">
      <c r="A331" s="90"/>
      <c r="B331" s="91"/>
      <c r="C331" s="37" t="s">
        <v>1064</v>
      </c>
      <c r="D331" s="38" t="s">
        <v>1065</v>
      </c>
      <c r="E331" s="38" t="s">
        <v>1066</v>
      </c>
      <c r="F331" s="39">
        <v>0.2</v>
      </c>
      <c r="G331" s="86" t="s">
        <v>462</v>
      </c>
      <c r="H331" s="89"/>
      <c r="I331" s="104">
        <f t="shared" si="16"/>
        <v>0</v>
      </c>
      <c r="J331" s="105"/>
      <c r="K331" s="106"/>
      <c r="L331" s="106"/>
      <c r="M331" s="106"/>
      <c r="N331" s="106"/>
      <c r="O331" s="106"/>
      <c r="P331" s="106"/>
      <c r="Q331" s="106"/>
      <c r="R331" s="106"/>
      <c r="S331" s="106"/>
      <c r="T331" s="106"/>
      <c r="U331" s="106"/>
      <c r="V331" s="106"/>
      <c r="W331" s="106"/>
      <c r="X331" s="106"/>
      <c r="Y331" s="106"/>
      <c r="Z331" s="106"/>
      <c r="AA331" s="106"/>
      <c r="AB331" s="106"/>
      <c r="AC331" s="106"/>
      <c r="AD331" s="106"/>
      <c r="AE331" s="106"/>
      <c r="AF331" s="106"/>
      <c r="AG331" s="106"/>
      <c r="AH331" s="106"/>
    </row>
    <row r="332" ht="30" customHeight="1" spans="1:9">
      <c r="A332" s="45" t="s">
        <v>1067</v>
      </c>
      <c r="B332" s="25"/>
      <c r="C332" s="37" t="s">
        <v>1068</v>
      </c>
      <c r="D332" s="38" t="s">
        <v>1069</v>
      </c>
      <c r="E332" s="38" t="s">
        <v>1070</v>
      </c>
      <c r="F332" s="39">
        <v>0.41</v>
      </c>
      <c r="G332" s="41" t="s">
        <v>462</v>
      </c>
      <c r="I332" s="15">
        <f t="shared" ref="I332:I375" si="17">F332*H332</f>
        <v>0</v>
      </c>
    </row>
    <row r="333" s="1" customFormat="1" ht="30" customHeight="1" spans="1:34">
      <c r="A333" s="46"/>
      <c r="B333" s="50"/>
      <c r="C333" s="37" t="s">
        <v>1071</v>
      </c>
      <c r="D333" s="38" t="s">
        <v>1072</v>
      </c>
      <c r="E333" s="38" t="s">
        <v>1073</v>
      </c>
      <c r="F333" s="39">
        <v>0.43</v>
      </c>
      <c r="G333" s="41" t="s">
        <v>462</v>
      </c>
      <c r="H333" s="17"/>
      <c r="I333" s="15">
        <f t="shared" si="17"/>
        <v>0</v>
      </c>
      <c r="J333" s="18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  <c r="AB333" s="11"/>
      <c r="AC333" s="11"/>
      <c r="AD333" s="11"/>
      <c r="AE333" s="11"/>
      <c r="AF333" s="11"/>
      <c r="AG333" s="11"/>
      <c r="AH333" s="11"/>
    </row>
    <row r="334" s="1" customFormat="1" ht="30" customHeight="1" spans="1:34">
      <c r="A334" s="46"/>
      <c r="B334" s="50"/>
      <c r="C334" s="37" t="s">
        <v>1074</v>
      </c>
      <c r="D334" s="38" t="s">
        <v>1075</v>
      </c>
      <c r="E334" s="38" t="s">
        <v>1076</v>
      </c>
      <c r="F334" s="39">
        <v>0.45</v>
      </c>
      <c r="G334" s="41" t="s">
        <v>858</v>
      </c>
      <c r="H334" s="17"/>
      <c r="I334" s="15">
        <f t="shared" si="17"/>
        <v>0</v>
      </c>
      <c r="J334" s="18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  <c r="AB334" s="11"/>
      <c r="AC334" s="11"/>
      <c r="AD334" s="11"/>
      <c r="AE334" s="11"/>
      <c r="AF334" s="11"/>
      <c r="AG334" s="11"/>
      <c r="AH334" s="11"/>
    </row>
    <row r="335" s="1" customFormat="1" ht="30" customHeight="1" spans="1:34">
      <c r="A335" s="46"/>
      <c r="B335" s="50"/>
      <c r="C335" s="37" t="s">
        <v>1077</v>
      </c>
      <c r="D335" s="38" t="s">
        <v>1078</v>
      </c>
      <c r="E335" s="38" t="s">
        <v>1079</v>
      </c>
      <c r="F335" s="39">
        <v>0.45</v>
      </c>
      <c r="G335" s="41" t="s">
        <v>858</v>
      </c>
      <c r="H335" s="17"/>
      <c r="I335" s="15">
        <f t="shared" si="17"/>
        <v>0</v>
      </c>
      <c r="J335" s="18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  <c r="AB335" s="11"/>
      <c r="AC335" s="11"/>
      <c r="AD335" s="11"/>
      <c r="AE335" s="11"/>
      <c r="AF335" s="11"/>
      <c r="AG335" s="11"/>
      <c r="AH335" s="11"/>
    </row>
    <row r="336" s="1" customFormat="1" ht="30" customHeight="1" spans="1:34">
      <c r="A336" s="46"/>
      <c r="B336" s="50"/>
      <c r="C336" s="37" t="s">
        <v>1080</v>
      </c>
      <c r="D336" s="38" t="s">
        <v>1081</v>
      </c>
      <c r="E336" s="38" t="s">
        <v>1082</v>
      </c>
      <c r="F336" s="39">
        <v>0.46</v>
      </c>
      <c r="G336" s="41" t="s">
        <v>858</v>
      </c>
      <c r="H336" s="17"/>
      <c r="I336" s="15">
        <f t="shared" si="17"/>
        <v>0</v>
      </c>
      <c r="J336" s="18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  <c r="AB336" s="11"/>
      <c r="AC336" s="11"/>
      <c r="AD336" s="11"/>
      <c r="AE336" s="11"/>
      <c r="AF336" s="11"/>
      <c r="AG336" s="11"/>
      <c r="AH336" s="11"/>
    </row>
    <row r="337" s="1" customFormat="1" ht="30" customHeight="1" spans="1:34">
      <c r="A337" s="46"/>
      <c r="B337" s="50"/>
      <c r="C337" s="37" t="s">
        <v>1083</v>
      </c>
      <c r="D337" s="38" t="s">
        <v>1084</v>
      </c>
      <c r="E337" s="38" t="s">
        <v>1085</v>
      </c>
      <c r="F337" s="39">
        <v>0.48</v>
      </c>
      <c r="G337" s="41" t="s">
        <v>858</v>
      </c>
      <c r="H337" s="17"/>
      <c r="I337" s="15">
        <f t="shared" si="17"/>
        <v>0</v>
      </c>
      <c r="J337" s="18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  <c r="AB337" s="11"/>
      <c r="AC337" s="11"/>
      <c r="AD337" s="11"/>
      <c r="AE337" s="11"/>
      <c r="AF337" s="11"/>
      <c r="AG337" s="11"/>
      <c r="AH337" s="11"/>
    </row>
    <row r="338" s="1" customFormat="1" ht="30" customHeight="1" spans="1:34">
      <c r="A338" s="47"/>
      <c r="B338" s="54"/>
      <c r="C338" s="37" t="s">
        <v>1086</v>
      </c>
      <c r="D338" s="38" t="s">
        <v>1087</v>
      </c>
      <c r="E338" s="38" t="s">
        <v>1088</v>
      </c>
      <c r="F338" s="39">
        <v>0.87</v>
      </c>
      <c r="G338" s="41" t="s">
        <v>449</v>
      </c>
      <c r="H338" s="17"/>
      <c r="I338" s="15">
        <f t="shared" si="17"/>
        <v>0</v>
      </c>
      <c r="J338" s="18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  <c r="AB338" s="11"/>
      <c r="AC338" s="11"/>
      <c r="AD338" s="11"/>
      <c r="AE338" s="11"/>
      <c r="AF338" s="11"/>
      <c r="AG338" s="11"/>
      <c r="AH338" s="11"/>
    </row>
    <row r="339" s="1" customFormat="1" ht="30" customHeight="1" spans="1:34">
      <c r="A339" s="45" t="s">
        <v>1089</v>
      </c>
      <c r="B339" s="25"/>
      <c r="C339" s="92" t="s">
        <v>1090</v>
      </c>
      <c r="D339" s="67" t="s">
        <v>1091</v>
      </c>
      <c r="E339" s="67" t="s">
        <v>1092</v>
      </c>
      <c r="F339" s="93">
        <v>3.8</v>
      </c>
      <c r="G339" s="62" t="s">
        <v>381</v>
      </c>
      <c r="H339" s="25"/>
      <c r="I339" s="51">
        <v>0</v>
      </c>
      <c r="J339" s="18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  <c r="AB339" s="11"/>
      <c r="AC339" s="11"/>
      <c r="AD339" s="11"/>
      <c r="AE339" s="11"/>
      <c r="AF339" s="11"/>
      <c r="AG339" s="11"/>
      <c r="AH339" s="11"/>
    </row>
    <row r="340" s="1" customFormat="1" ht="30" customHeight="1" spans="1:34">
      <c r="A340" s="46"/>
      <c r="B340" s="50"/>
      <c r="C340" s="94"/>
      <c r="D340" s="95"/>
      <c r="E340" s="95"/>
      <c r="F340" s="96"/>
      <c r="G340" s="97"/>
      <c r="H340" s="50"/>
      <c r="I340" s="107"/>
      <c r="J340" s="18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  <c r="AB340" s="11"/>
      <c r="AC340" s="11"/>
      <c r="AD340" s="11"/>
      <c r="AE340" s="11"/>
      <c r="AF340" s="11"/>
      <c r="AG340" s="11"/>
      <c r="AH340" s="11"/>
    </row>
    <row r="341" s="1" customFormat="1" ht="30" customHeight="1" spans="1:34">
      <c r="A341" s="46"/>
      <c r="B341" s="50"/>
      <c r="C341" s="94"/>
      <c r="D341" s="95"/>
      <c r="E341" s="95"/>
      <c r="F341" s="96"/>
      <c r="G341" s="97"/>
      <c r="H341" s="50"/>
      <c r="I341" s="107"/>
      <c r="J341" s="18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  <c r="AB341" s="11"/>
      <c r="AC341" s="11"/>
      <c r="AD341" s="11"/>
      <c r="AE341" s="11"/>
      <c r="AF341" s="11"/>
      <c r="AG341" s="11"/>
      <c r="AH341" s="11"/>
    </row>
    <row r="342" s="1" customFormat="1" ht="30" customHeight="1" spans="1:34">
      <c r="A342" s="47"/>
      <c r="B342" s="54"/>
      <c r="C342" s="98"/>
      <c r="D342" s="99"/>
      <c r="E342" s="99"/>
      <c r="F342" s="100"/>
      <c r="G342" s="101"/>
      <c r="H342" s="54"/>
      <c r="I342" s="108"/>
      <c r="J342" s="18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  <c r="AB342" s="11"/>
      <c r="AC342" s="11"/>
      <c r="AD342" s="11"/>
      <c r="AE342" s="11"/>
      <c r="AF342" s="11"/>
      <c r="AG342" s="11"/>
      <c r="AH342" s="11"/>
    </row>
    <row r="343" s="1" customFormat="1" ht="30" customHeight="1" spans="1:34">
      <c r="A343" s="45" t="s">
        <v>1093</v>
      </c>
      <c r="B343" s="25"/>
      <c r="C343" s="92" t="s">
        <v>1094</v>
      </c>
      <c r="D343" s="67" t="s">
        <v>1095</v>
      </c>
      <c r="E343" s="67" t="s">
        <v>1096</v>
      </c>
      <c r="F343" s="93">
        <v>3.8</v>
      </c>
      <c r="G343" s="62" t="s">
        <v>381</v>
      </c>
      <c r="H343" s="25"/>
      <c r="I343" s="51">
        <v>0</v>
      </c>
      <c r="J343" s="18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  <c r="AB343" s="11"/>
      <c r="AC343" s="11"/>
      <c r="AD343" s="11"/>
      <c r="AE343" s="11"/>
      <c r="AF343" s="11"/>
      <c r="AG343" s="11"/>
      <c r="AH343" s="11"/>
    </row>
    <row r="344" s="1" customFormat="1" ht="30" customHeight="1" spans="1:34">
      <c r="A344" s="46"/>
      <c r="B344" s="50"/>
      <c r="C344" s="94"/>
      <c r="D344" s="95"/>
      <c r="E344" s="95"/>
      <c r="F344" s="96"/>
      <c r="G344" s="97"/>
      <c r="H344" s="50"/>
      <c r="I344" s="107"/>
      <c r="J344" s="18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  <c r="AB344" s="11"/>
      <c r="AC344" s="11"/>
      <c r="AD344" s="11"/>
      <c r="AE344" s="11"/>
      <c r="AF344" s="11"/>
      <c r="AG344" s="11"/>
      <c r="AH344" s="11"/>
    </row>
    <row r="345" s="1" customFormat="1" ht="30" customHeight="1" spans="1:34">
      <c r="A345" s="46"/>
      <c r="B345" s="50"/>
      <c r="C345" s="94"/>
      <c r="D345" s="95"/>
      <c r="E345" s="95"/>
      <c r="F345" s="96"/>
      <c r="G345" s="97"/>
      <c r="H345" s="50"/>
      <c r="I345" s="107"/>
      <c r="J345" s="18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  <c r="AB345" s="11"/>
      <c r="AC345" s="11"/>
      <c r="AD345" s="11"/>
      <c r="AE345" s="11"/>
      <c r="AF345" s="11"/>
      <c r="AG345" s="11"/>
      <c r="AH345" s="11"/>
    </row>
    <row r="346" s="1" customFormat="1" ht="30" customHeight="1" spans="1:34">
      <c r="A346" s="47"/>
      <c r="B346" s="54"/>
      <c r="C346" s="98"/>
      <c r="D346" s="99"/>
      <c r="E346" s="99"/>
      <c r="F346" s="100"/>
      <c r="G346" s="101"/>
      <c r="H346" s="54"/>
      <c r="I346" s="108"/>
      <c r="J346" s="18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  <c r="AB346" s="11"/>
      <c r="AC346" s="11"/>
      <c r="AD346" s="11"/>
      <c r="AE346" s="11"/>
      <c r="AF346" s="11"/>
      <c r="AG346" s="11"/>
      <c r="AH346" s="11"/>
    </row>
    <row r="347" s="1" customFormat="1" ht="50.1" customHeight="1" spans="1:34">
      <c r="A347" s="45"/>
      <c r="B347" s="25"/>
      <c r="C347" s="92" t="s">
        <v>1097</v>
      </c>
      <c r="D347" s="67" t="s">
        <v>1098</v>
      </c>
      <c r="E347" s="102" t="s">
        <v>1099</v>
      </c>
      <c r="F347" s="93">
        <v>4</v>
      </c>
      <c r="G347" s="62">
        <v>80</v>
      </c>
      <c r="H347" s="25"/>
      <c r="I347" s="51">
        <v>0</v>
      </c>
      <c r="J347" s="18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  <c r="AB347" s="11"/>
      <c r="AC347" s="11"/>
      <c r="AD347" s="11"/>
      <c r="AE347" s="11"/>
      <c r="AF347" s="11"/>
      <c r="AG347" s="11"/>
      <c r="AH347" s="11"/>
    </row>
    <row r="348" s="1" customFormat="1" ht="50.1" customHeight="1" spans="1:34">
      <c r="A348" s="47"/>
      <c r="B348" s="54"/>
      <c r="C348" s="94"/>
      <c r="D348" s="95"/>
      <c r="E348" s="95"/>
      <c r="F348" s="96"/>
      <c r="G348" s="97"/>
      <c r="H348" s="54"/>
      <c r="I348" s="107"/>
      <c r="J348" s="18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  <c r="AB348" s="11"/>
      <c r="AC348" s="11"/>
      <c r="AD348" s="11"/>
      <c r="AE348" s="11"/>
      <c r="AF348" s="11"/>
      <c r="AG348" s="11"/>
      <c r="AH348" s="11"/>
    </row>
    <row r="349" s="1" customFormat="1" ht="50.1" customHeight="1" spans="1:34">
      <c r="A349" s="45"/>
      <c r="B349" s="25"/>
      <c r="C349" s="92" t="s">
        <v>1100</v>
      </c>
      <c r="D349" s="67" t="s">
        <v>1101</v>
      </c>
      <c r="E349" s="67" t="s">
        <v>1102</v>
      </c>
      <c r="F349" s="93">
        <v>3.5</v>
      </c>
      <c r="G349" s="62" t="s">
        <v>381</v>
      </c>
      <c r="H349" s="93"/>
      <c r="I349" s="51">
        <v>0</v>
      </c>
      <c r="J349" s="18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  <c r="AB349" s="11"/>
      <c r="AC349" s="11"/>
      <c r="AD349" s="11"/>
      <c r="AE349" s="11"/>
      <c r="AF349" s="11"/>
      <c r="AG349" s="11"/>
      <c r="AH349" s="11"/>
    </row>
    <row r="350" s="1" customFormat="1" ht="50.1" customHeight="1" spans="1:34">
      <c r="A350" s="47"/>
      <c r="B350" s="54"/>
      <c r="C350" s="98"/>
      <c r="D350" s="99"/>
      <c r="E350" s="99"/>
      <c r="F350" s="100"/>
      <c r="G350" s="101"/>
      <c r="H350" s="100"/>
      <c r="I350" s="108"/>
      <c r="J350" s="18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  <c r="AB350" s="11"/>
      <c r="AC350" s="11"/>
      <c r="AD350" s="11"/>
      <c r="AE350" s="11"/>
      <c r="AF350" s="11"/>
      <c r="AG350" s="11"/>
      <c r="AH350" s="11"/>
    </row>
    <row r="351" s="1" customFormat="1" ht="50.1" customHeight="1" spans="1:34">
      <c r="A351" s="45"/>
      <c r="B351" s="25"/>
      <c r="C351" s="98" t="s">
        <v>1103</v>
      </c>
      <c r="D351" s="99" t="s">
        <v>1104</v>
      </c>
      <c r="E351" s="99" t="s">
        <v>1105</v>
      </c>
      <c r="F351" s="100">
        <v>3.8</v>
      </c>
      <c r="G351" s="101" t="s">
        <v>381</v>
      </c>
      <c r="H351" s="100"/>
      <c r="I351" s="108">
        <v>0</v>
      </c>
      <c r="J351" s="18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  <c r="AB351" s="11"/>
      <c r="AC351" s="11"/>
      <c r="AD351" s="11"/>
      <c r="AE351" s="11"/>
      <c r="AF351" s="11"/>
      <c r="AG351" s="11"/>
      <c r="AH351" s="11"/>
    </row>
    <row r="352" s="1" customFormat="1" ht="50.1" customHeight="1" spans="1:34">
      <c r="A352" s="47"/>
      <c r="B352" s="54"/>
      <c r="C352" s="98" t="s">
        <v>1106</v>
      </c>
      <c r="D352" s="99" t="s">
        <v>1107</v>
      </c>
      <c r="E352" s="99" t="s">
        <v>1108</v>
      </c>
      <c r="F352" s="100">
        <v>3.8</v>
      </c>
      <c r="G352" s="101" t="s">
        <v>381</v>
      </c>
      <c r="H352" s="100"/>
      <c r="I352" s="108">
        <v>0</v>
      </c>
      <c r="J352" s="18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  <c r="AB352" s="11"/>
      <c r="AC352" s="11"/>
      <c r="AD352" s="11"/>
      <c r="AE352" s="11"/>
      <c r="AF352" s="11"/>
      <c r="AG352" s="11"/>
      <c r="AH352" s="11"/>
    </row>
    <row r="353" s="1" customFormat="1" ht="50.1" customHeight="1" spans="1:34">
      <c r="A353" s="45"/>
      <c r="B353" s="25"/>
      <c r="C353" s="98" t="s">
        <v>1109</v>
      </c>
      <c r="D353" s="99" t="s">
        <v>1110</v>
      </c>
      <c r="E353" s="99" t="s">
        <v>1111</v>
      </c>
      <c r="F353" s="100">
        <v>4</v>
      </c>
      <c r="G353" s="101" t="s">
        <v>766</v>
      </c>
      <c r="H353" s="54"/>
      <c r="I353" s="15">
        <f t="shared" si="17"/>
        <v>0</v>
      </c>
      <c r="J353" s="18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  <c r="AB353" s="11"/>
      <c r="AC353" s="11"/>
      <c r="AD353" s="11"/>
      <c r="AE353" s="11"/>
      <c r="AF353" s="11"/>
      <c r="AG353" s="11"/>
      <c r="AH353" s="11"/>
    </row>
    <row r="354" s="1" customFormat="1" ht="50.1" customHeight="1" spans="1:34">
      <c r="A354" s="103"/>
      <c r="B354" s="54"/>
      <c r="C354" s="98" t="s">
        <v>1112</v>
      </c>
      <c r="D354" s="99" t="s">
        <v>1113</v>
      </c>
      <c r="E354" s="99" t="s">
        <v>1114</v>
      </c>
      <c r="F354" s="100">
        <v>4</v>
      </c>
      <c r="G354" s="101" t="s">
        <v>766</v>
      </c>
      <c r="H354" s="54"/>
      <c r="I354" s="15">
        <f t="shared" si="17"/>
        <v>0</v>
      </c>
      <c r="J354" s="18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  <c r="AB354" s="11"/>
      <c r="AC354" s="11"/>
      <c r="AD354" s="11"/>
      <c r="AE354" s="11"/>
      <c r="AF354" s="11"/>
      <c r="AG354" s="11"/>
      <c r="AH354" s="11"/>
    </row>
    <row r="355" s="1" customFormat="1" ht="50.1" customHeight="1" spans="1:34">
      <c r="A355" s="103"/>
      <c r="B355" s="25"/>
      <c r="C355" s="98" t="s">
        <v>1115</v>
      </c>
      <c r="D355" s="99" t="s">
        <v>1110</v>
      </c>
      <c r="E355" s="99" t="s">
        <v>1111</v>
      </c>
      <c r="F355" s="100">
        <v>4</v>
      </c>
      <c r="G355" s="101" t="s">
        <v>766</v>
      </c>
      <c r="H355" s="54"/>
      <c r="I355" s="15">
        <v>0</v>
      </c>
      <c r="J355" s="18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  <c r="AB355" s="11"/>
      <c r="AC355" s="11"/>
      <c r="AD355" s="11"/>
      <c r="AE355" s="11"/>
      <c r="AF355" s="11"/>
      <c r="AG355" s="11"/>
      <c r="AH355" s="11"/>
    </row>
    <row r="356" s="1" customFormat="1" ht="50.1" customHeight="1" spans="1:34">
      <c r="A356" s="103"/>
      <c r="B356" s="54"/>
      <c r="C356" s="98" t="s">
        <v>1116</v>
      </c>
      <c r="D356" s="99" t="s">
        <v>1113</v>
      </c>
      <c r="E356" s="99" t="s">
        <v>1114</v>
      </c>
      <c r="F356" s="100">
        <v>4</v>
      </c>
      <c r="G356" s="101" t="s">
        <v>766</v>
      </c>
      <c r="H356" s="54"/>
      <c r="I356" s="15">
        <v>0</v>
      </c>
      <c r="J356" s="18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  <c r="AB356" s="11"/>
      <c r="AC356" s="11"/>
      <c r="AD356" s="11"/>
      <c r="AE356" s="11"/>
      <c r="AF356" s="11"/>
      <c r="AG356" s="11"/>
      <c r="AH356" s="11"/>
    </row>
    <row r="357" s="1" customFormat="1" ht="50.1" customHeight="1" spans="1:34">
      <c r="A357" s="103"/>
      <c r="B357" s="25"/>
      <c r="C357" s="98" t="s">
        <v>1117</v>
      </c>
      <c r="D357" s="99" t="s">
        <v>1118</v>
      </c>
      <c r="E357" s="99" t="s">
        <v>1119</v>
      </c>
      <c r="F357" s="100">
        <v>6.5</v>
      </c>
      <c r="G357" s="101" t="s">
        <v>644</v>
      </c>
      <c r="H357" s="54"/>
      <c r="I357" s="15">
        <f t="shared" si="17"/>
        <v>0</v>
      </c>
      <c r="J357" s="18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  <c r="AB357" s="11"/>
      <c r="AC357" s="11"/>
      <c r="AD357" s="11"/>
      <c r="AE357" s="11"/>
      <c r="AF357" s="11"/>
      <c r="AG357" s="11"/>
      <c r="AH357" s="11"/>
    </row>
    <row r="358" s="1" customFormat="1" ht="50.1" customHeight="1" spans="1:34">
      <c r="A358" s="9"/>
      <c r="B358" s="54"/>
      <c r="C358" s="98" t="s">
        <v>1120</v>
      </c>
      <c r="D358" s="99" t="s">
        <v>1121</v>
      </c>
      <c r="E358" s="99" t="s">
        <v>1122</v>
      </c>
      <c r="F358" s="100">
        <v>6.5</v>
      </c>
      <c r="G358" s="101" t="s">
        <v>644</v>
      </c>
      <c r="H358" s="54"/>
      <c r="I358" s="15">
        <f t="shared" si="17"/>
        <v>0</v>
      </c>
      <c r="J358" s="18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  <c r="AB358" s="11"/>
      <c r="AC358" s="11"/>
      <c r="AD358" s="11"/>
      <c r="AE358" s="11"/>
      <c r="AF358" s="11"/>
      <c r="AG358" s="11"/>
      <c r="AH358" s="11"/>
    </row>
    <row r="359" ht="30" customHeight="1" spans="1:9">
      <c r="A359" s="12" t="s">
        <v>1123</v>
      </c>
      <c r="B359" s="25"/>
      <c r="C359" s="37" t="s">
        <v>1124</v>
      </c>
      <c r="D359" s="38" t="s">
        <v>1125</v>
      </c>
      <c r="E359" s="38" t="s">
        <v>1126</v>
      </c>
      <c r="F359" s="39">
        <v>0.26</v>
      </c>
      <c r="G359" s="16" t="s">
        <v>337</v>
      </c>
      <c r="I359" s="15">
        <f t="shared" si="17"/>
        <v>0</v>
      </c>
    </row>
    <row r="360" ht="30" customHeight="1" spans="2:9">
      <c r="B360" s="50"/>
      <c r="C360" s="37" t="s">
        <v>1127</v>
      </c>
      <c r="D360" s="38" t="s">
        <v>1128</v>
      </c>
      <c r="E360" s="38" t="s">
        <v>1129</v>
      </c>
      <c r="F360" s="39">
        <v>0.23</v>
      </c>
      <c r="G360" s="16" t="s">
        <v>1130</v>
      </c>
      <c r="I360" s="15">
        <f t="shared" si="17"/>
        <v>0</v>
      </c>
    </row>
    <row r="361" ht="30" customHeight="1" spans="2:9">
      <c r="B361" s="50"/>
      <c r="C361" s="37" t="s">
        <v>1131</v>
      </c>
      <c r="D361" s="38" t="s">
        <v>1132</v>
      </c>
      <c r="E361" s="38" t="s">
        <v>1133</v>
      </c>
      <c r="F361" s="39">
        <v>0.22</v>
      </c>
      <c r="G361" s="16" t="s">
        <v>333</v>
      </c>
      <c r="I361" s="15">
        <f t="shared" si="17"/>
        <v>0</v>
      </c>
    </row>
    <row r="362" ht="30" customHeight="1" spans="2:9">
      <c r="B362" s="50"/>
      <c r="C362" s="37" t="s">
        <v>1134</v>
      </c>
      <c r="D362" s="38" t="s">
        <v>1135</v>
      </c>
      <c r="E362" s="38" t="s">
        <v>1136</v>
      </c>
      <c r="F362" s="39">
        <v>0.23</v>
      </c>
      <c r="G362" s="16" t="s">
        <v>311</v>
      </c>
      <c r="I362" s="15">
        <f t="shared" si="17"/>
        <v>0</v>
      </c>
    </row>
    <row r="363" ht="30" customHeight="1" spans="2:9">
      <c r="B363" s="50"/>
      <c r="C363" s="37" t="s">
        <v>1137</v>
      </c>
      <c r="D363" s="38" t="s">
        <v>1138</v>
      </c>
      <c r="E363" s="38" t="s">
        <v>1139</v>
      </c>
      <c r="F363" s="39">
        <v>0.23</v>
      </c>
      <c r="G363" s="16" t="s">
        <v>1140</v>
      </c>
      <c r="I363" s="15">
        <f t="shared" si="17"/>
        <v>0</v>
      </c>
    </row>
    <row r="364" ht="30" customHeight="1" spans="2:9">
      <c r="B364" s="54"/>
      <c r="C364" s="37" t="s">
        <v>1141</v>
      </c>
      <c r="D364" s="38" t="s">
        <v>1142</v>
      </c>
      <c r="E364" s="38" t="s">
        <v>1143</v>
      </c>
      <c r="F364" s="39">
        <v>0.21</v>
      </c>
      <c r="G364" s="16" t="s">
        <v>311</v>
      </c>
      <c r="I364" s="15">
        <f t="shared" si="17"/>
        <v>0</v>
      </c>
    </row>
    <row r="365" ht="30" customHeight="1" spans="1:9">
      <c r="A365" s="12" t="s">
        <v>1144</v>
      </c>
      <c r="B365" s="25"/>
      <c r="C365" s="37" t="s">
        <v>1145</v>
      </c>
      <c r="D365" s="38" t="s">
        <v>1146</v>
      </c>
      <c r="E365" s="38" t="s">
        <v>1147</v>
      </c>
      <c r="F365" s="39">
        <v>0.9</v>
      </c>
      <c r="G365" s="16" t="s">
        <v>1148</v>
      </c>
      <c r="I365" s="15">
        <f t="shared" si="17"/>
        <v>0</v>
      </c>
    </row>
    <row r="366" ht="30" customHeight="1" spans="2:9">
      <c r="B366" s="50"/>
      <c r="C366" s="37" t="s">
        <v>1149</v>
      </c>
      <c r="D366" s="38" t="s">
        <v>1150</v>
      </c>
      <c r="E366" s="38" t="s">
        <v>1151</v>
      </c>
      <c r="F366" s="39">
        <v>0.36</v>
      </c>
      <c r="G366" s="16" t="s">
        <v>435</v>
      </c>
      <c r="I366" s="15">
        <f t="shared" si="17"/>
        <v>0</v>
      </c>
    </row>
    <row r="367" ht="30" customHeight="1" spans="2:9">
      <c r="B367" s="50"/>
      <c r="C367" s="37" t="s">
        <v>1152</v>
      </c>
      <c r="D367" s="38" t="s">
        <v>1153</v>
      </c>
      <c r="E367" s="38" t="s">
        <v>1154</v>
      </c>
      <c r="F367" s="39">
        <v>0.38</v>
      </c>
      <c r="G367" s="16" t="s">
        <v>499</v>
      </c>
      <c r="I367" s="15">
        <f t="shared" si="17"/>
        <v>0</v>
      </c>
    </row>
    <row r="368" ht="30" customHeight="1" spans="2:9">
      <c r="B368" s="50"/>
      <c r="C368" s="37" t="s">
        <v>1155</v>
      </c>
      <c r="D368" s="38" t="s">
        <v>1156</v>
      </c>
      <c r="E368" s="38" t="s">
        <v>1157</v>
      </c>
      <c r="F368" s="39">
        <v>0.5</v>
      </c>
      <c r="G368" s="16" t="s">
        <v>1158</v>
      </c>
      <c r="I368" s="15">
        <f t="shared" si="17"/>
        <v>0</v>
      </c>
    </row>
    <row r="369" ht="30" customHeight="1" spans="2:9">
      <c r="B369" s="50"/>
      <c r="C369" s="37" t="s">
        <v>1159</v>
      </c>
      <c r="D369" s="38" t="s">
        <v>1160</v>
      </c>
      <c r="E369" s="38" t="s">
        <v>1161</v>
      </c>
      <c r="F369" s="39">
        <v>0.7</v>
      </c>
      <c r="G369" s="16" t="s">
        <v>1162</v>
      </c>
      <c r="I369" s="15">
        <f t="shared" si="17"/>
        <v>0</v>
      </c>
    </row>
    <row r="370" ht="30" customHeight="1" spans="2:9">
      <c r="B370" s="50"/>
      <c r="C370" s="37" t="s">
        <v>1163</v>
      </c>
      <c r="D370" s="38" t="s">
        <v>1164</v>
      </c>
      <c r="E370" s="38" t="s">
        <v>1165</v>
      </c>
      <c r="F370" s="39">
        <v>0.28</v>
      </c>
      <c r="G370" s="16" t="s">
        <v>315</v>
      </c>
      <c r="I370" s="15">
        <f t="shared" si="17"/>
        <v>0</v>
      </c>
    </row>
    <row r="371" ht="30" customHeight="1" spans="2:9">
      <c r="B371" s="50"/>
      <c r="C371" s="37" t="s">
        <v>1166</v>
      </c>
      <c r="D371" s="38" t="s">
        <v>1167</v>
      </c>
      <c r="E371" s="38" t="s">
        <v>1168</v>
      </c>
      <c r="F371" s="39">
        <v>0.66</v>
      </c>
      <c r="G371" s="16" t="s">
        <v>499</v>
      </c>
      <c r="I371" s="15">
        <f t="shared" si="17"/>
        <v>0</v>
      </c>
    </row>
    <row r="372" ht="30" customHeight="1" spans="2:9">
      <c r="B372" s="50"/>
      <c r="C372" s="37" t="s">
        <v>1169</v>
      </c>
      <c r="D372" s="38" t="s">
        <v>1170</v>
      </c>
      <c r="E372" s="38" t="s">
        <v>1171</v>
      </c>
      <c r="F372" s="39">
        <v>0.26</v>
      </c>
      <c r="G372" s="16" t="s">
        <v>1172</v>
      </c>
      <c r="I372" s="15">
        <f t="shared" si="17"/>
        <v>0</v>
      </c>
    </row>
    <row r="373" ht="30" customHeight="1" spans="2:9">
      <c r="B373" s="54"/>
      <c r="C373" s="37" t="s">
        <v>1173</v>
      </c>
      <c r="D373" s="38" t="s">
        <v>1174</v>
      </c>
      <c r="E373" s="38" t="s">
        <v>1175</v>
      </c>
      <c r="F373" s="39">
        <v>0.34</v>
      </c>
      <c r="G373" s="16" t="s">
        <v>470</v>
      </c>
      <c r="I373" s="15">
        <f t="shared" si="17"/>
        <v>0</v>
      </c>
    </row>
    <row r="374" ht="30" customHeight="1" spans="2:9">
      <c r="B374" s="25"/>
      <c r="C374" s="37" t="s">
        <v>1176</v>
      </c>
      <c r="D374" s="38" t="s">
        <v>1177</v>
      </c>
      <c r="E374" s="38" t="s">
        <v>1178</v>
      </c>
      <c r="F374" s="39">
        <v>1.6</v>
      </c>
      <c r="G374" s="16" t="s">
        <v>1179</v>
      </c>
      <c r="I374" s="15">
        <f t="shared" si="17"/>
        <v>0</v>
      </c>
    </row>
    <row r="375" ht="30" customHeight="1" spans="2:9">
      <c r="B375" s="50"/>
      <c r="C375" s="37" t="s">
        <v>1180</v>
      </c>
      <c r="D375" s="38" t="s">
        <v>1181</v>
      </c>
      <c r="E375" s="38" t="s">
        <v>1182</v>
      </c>
      <c r="F375" s="39">
        <v>0.9</v>
      </c>
      <c r="G375" s="16" t="s">
        <v>307</v>
      </c>
      <c r="I375" s="15">
        <f t="shared" si="17"/>
        <v>0</v>
      </c>
    </row>
    <row r="376" ht="30" customHeight="1" spans="2:9">
      <c r="B376" s="50"/>
      <c r="C376" s="37" t="s">
        <v>1183</v>
      </c>
      <c r="D376" s="38" t="s">
        <v>1184</v>
      </c>
      <c r="E376" s="38" t="s">
        <v>1185</v>
      </c>
      <c r="F376" s="39">
        <v>1.4</v>
      </c>
      <c r="G376" s="16" t="s">
        <v>1186</v>
      </c>
      <c r="I376" s="15">
        <f t="shared" ref="I376:I435" si="18">F376*H376</f>
        <v>0</v>
      </c>
    </row>
    <row r="377" ht="30" customHeight="1" spans="2:9">
      <c r="B377" s="50"/>
      <c r="C377" s="37" t="s">
        <v>1187</v>
      </c>
      <c r="D377" s="38" t="s">
        <v>1188</v>
      </c>
      <c r="E377" s="38" t="s">
        <v>1189</v>
      </c>
      <c r="F377" s="39">
        <v>1.8</v>
      </c>
      <c r="G377" s="16" t="s">
        <v>932</v>
      </c>
      <c r="I377" s="15">
        <f t="shared" si="18"/>
        <v>0</v>
      </c>
    </row>
    <row r="378" ht="30" customHeight="1" spans="2:9">
      <c r="B378" s="54"/>
      <c r="C378" s="37" t="s">
        <v>1190</v>
      </c>
      <c r="D378" s="38" t="s">
        <v>1191</v>
      </c>
      <c r="E378" s="38" t="s">
        <v>1192</v>
      </c>
      <c r="F378" s="39">
        <v>1</v>
      </c>
      <c r="G378" s="16" t="s">
        <v>1193</v>
      </c>
      <c r="I378" s="15">
        <f t="shared" si="18"/>
        <v>0</v>
      </c>
    </row>
    <row r="379" ht="129" customHeight="1" spans="3:9">
      <c r="C379" s="37" t="s">
        <v>1194</v>
      </c>
      <c r="D379" s="38" t="s">
        <v>1195</v>
      </c>
      <c r="E379" s="38" t="s">
        <v>1196</v>
      </c>
      <c r="F379" s="39">
        <v>1.04</v>
      </c>
      <c r="G379" s="16" t="s">
        <v>1197</v>
      </c>
      <c r="I379" s="15">
        <f t="shared" si="18"/>
        <v>0</v>
      </c>
    </row>
    <row r="380" ht="46.5" customHeight="1" spans="2:9">
      <c r="B380" s="25"/>
      <c r="C380" s="37" t="s">
        <v>1198</v>
      </c>
      <c r="D380" s="38" t="s">
        <v>1199</v>
      </c>
      <c r="E380" s="38" t="s">
        <v>1200</v>
      </c>
      <c r="F380" s="39">
        <v>1.4</v>
      </c>
      <c r="G380" s="16" t="s">
        <v>982</v>
      </c>
      <c r="I380" s="15">
        <f t="shared" si="18"/>
        <v>0</v>
      </c>
    </row>
    <row r="381" s="1" customFormat="1" ht="46.5" customHeight="1" spans="1:34">
      <c r="A381" s="12"/>
      <c r="B381" s="50"/>
      <c r="C381" s="37" t="s">
        <v>1201</v>
      </c>
      <c r="D381" s="38" t="s">
        <v>1202</v>
      </c>
      <c r="E381" s="38" t="s">
        <v>1203</v>
      </c>
      <c r="F381" s="39">
        <v>1.3</v>
      </c>
      <c r="G381" s="41" t="s">
        <v>1204</v>
      </c>
      <c r="H381" s="17"/>
      <c r="I381" s="15">
        <f t="shared" si="18"/>
        <v>0</v>
      </c>
      <c r="J381" s="18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  <c r="AB381" s="11"/>
      <c r="AC381" s="11"/>
      <c r="AD381" s="11"/>
      <c r="AE381" s="11"/>
      <c r="AF381" s="11"/>
      <c r="AG381" s="11"/>
      <c r="AH381" s="11"/>
    </row>
    <row r="382" ht="46.5" customHeight="1" spans="2:9">
      <c r="B382" s="50"/>
      <c r="C382" s="37" t="s">
        <v>1205</v>
      </c>
      <c r="D382" s="38" t="s">
        <v>1206</v>
      </c>
      <c r="E382" s="38" t="s">
        <v>1207</v>
      </c>
      <c r="F382" s="39">
        <v>1.818</v>
      </c>
      <c r="G382" s="16" t="s">
        <v>924</v>
      </c>
      <c r="I382" s="15">
        <f t="shared" si="18"/>
        <v>0</v>
      </c>
    </row>
    <row r="383" ht="46.5" customHeight="1" spans="2:9">
      <c r="B383" s="54"/>
      <c r="C383" s="37" t="s">
        <v>1208</v>
      </c>
      <c r="D383" s="38" t="s">
        <v>1209</v>
      </c>
      <c r="E383" s="38" t="s">
        <v>1210</v>
      </c>
      <c r="F383" s="39">
        <v>1.1</v>
      </c>
      <c r="G383" s="16" t="s">
        <v>707</v>
      </c>
      <c r="I383" s="15">
        <f t="shared" si="18"/>
        <v>0</v>
      </c>
    </row>
    <row r="384" ht="46.5" customHeight="1" spans="1:9">
      <c r="A384" s="12" t="s">
        <v>1211</v>
      </c>
      <c r="B384" s="25"/>
      <c r="C384" s="37" t="s">
        <v>1212</v>
      </c>
      <c r="D384" s="38" t="s">
        <v>1174</v>
      </c>
      <c r="E384" s="38" t="s">
        <v>1213</v>
      </c>
      <c r="F384" s="39">
        <v>0.8</v>
      </c>
      <c r="G384" s="16" t="s">
        <v>311</v>
      </c>
      <c r="I384" s="15">
        <f t="shared" si="18"/>
        <v>0</v>
      </c>
    </row>
    <row r="385" ht="46.5" customHeight="1" spans="2:9">
      <c r="B385" s="54"/>
      <c r="C385" s="37" t="s">
        <v>1214</v>
      </c>
      <c r="D385" s="38" t="s">
        <v>1150</v>
      </c>
      <c r="E385" s="38" t="s">
        <v>1215</v>
      </c>
      <c r="F385" s="39">
        <v>1.34</v>
      </c>
      <c r="G385" s="16" t="s">
        <v>1130</v>
      </c>
      <c r="I385" s="15">
        <f t="shared" si="18"/>
        <v>0</v>
      </c>
    </row>
    <row r="386" ht="30" customHeight="1" spans="1:9">
      <c r="A386" s="48" t="s">
        <v>1216</v>
      </c>
      <c r="B386" s="25"/>
      <c r="C386" s="37" t="s">
        <v>1217</v>
      </c>
      <c r="D386" s="38" t="s">
        <v>1218</v>
      </c>
      <c r="E386" s="38" t="s">
        <v>1219</v>
      </c>
      <c r="F386" s="39">
        <v>0.9</v>
      </c>
      <c r="G386" s="16" t="s">
        <v>945</v>
      </c>
      <c r="I386" s="15">
        <f t="shared" si="18"/>
        <v>0</v>
      </c>
    </row>
    <row r="387" ht="30" customHeight="1" spans="1:9">
      <c r="A387" s="49"/>
      <c r="B387" s="50"/>
      <c r="C387" s="37" t="s">
        <v>1220</v>
      </c>
      <c r="D387" s="38" t="s">
        <v>1221</v>
      </c>
      <c r="E387" s="38" t="s">
        <v>1222</v>
      </c>
      <c r="F387" s="39">
        <v>1.6</v>
      </c>
      <c r="G387" s="16" t="s">
        <v>833</v>
      </c>
      <c r="I387" s="15">
        <f t="shared" si="18"/>
        <v>0</v>
      </c>
    </row>
    <row r="388" ht="30" customHeight="1" spans="1:9">
      <c r="A388" s="49"/>
      <c r="B388" s="50"/>
      <c r="C388" s="37" t="s">
        <v>1223</v>
      </c>
      <c r="D388" s="38" t="s">
        <v>1224</v>
      </c>
      <c r="E388" s="38" t="s">
        <v>1225</v>
      </c>
      <c r="F388" s="39">
        <v>1.1</v>
      </c>
      <c r="G388" s="16" t="s">
        <v>910</v>
      </c>
      <c r="I388" s="15">
        <f t="shared" si="18"/>
        <v>0</v>
      </c>
    </row>
    <row r="389" ht="30" customHeight="1" spans="1:9">
      <c r="A389" s="49"/>
      <c r="B389" s="50"/>
      <c r="C389" s="37" t="s">
        <v>1226</v>
      </c>
      <c r="D389" s="38" t="s">
        <v>1227</v>
      </c>
      <c r="E389" s="38" t="s">
        <v>1228</v>
      </c>
      <c r="F389" s="39">
        <v>2</v>
      </c>
      <c r="G389" s="16" t="s">
        <v>806</v>
      </c>
      <c r="I389" s="15">
        <f t="shared" si="18"/>
        <v>0</v>
      </c>
    </row>
    <row r="390" ht="30" customHeight="1" spans="1:9">
      <c r="A390" s="49"/>
      <c r="B390" s="50"/>
      <c r="C390" s="37" t="s">
        <v>1229</v>
      </c>
      <c r="D390" s="38" t="s">
        <v>1230</v>
      </c>
      <c r="E390" s="38" t="s">
        <v>1231</v>
      </c>
      <c r="F390" s="39">
        <v>1.1</v>
      </c>
      <c r="G390" s="16" t="s">
        <v>1232</v>
      </c>
      <c r="I390" s="15">
        <f t="shared" si="18"/>
        <v>0</v>
      </c>
    </row>
    <row r="391" ht="30" customHeight="1" spans="1:9">
      <c r="A391" s="49"/>
      <c r="B391" s="50"/>
      <c r="C391" s="37" t="s">
        <v>1233</v>
      </c>
      <c r="D391" s="38" t="s">
        <v>1234</v>
      </c>
      <c r="E391" s="38" t="s">
        <v>1235</v>
      </c>
      <c r="F391" s="39">
        <v>1.8</v>
      </c>
      <c r="G391" s="16" t="s">
        <v>1236</v>
      </c>
      <c r="I391" s="15">
        <f t="shared" si="18"/>
        <v>0</v>
      </c>
    </row>
    <row r="392" ht="30" customHeight="1" spans="1:9">
      <c r="A392" s="49"/>
      <c r="B392" s="54"/>
      <c r="C392" s="37" t="s">
        <v>1237</v>
      </c>
      <c r="D392" s="38" t="s">
        <v>1238</v>
      </c>
      <c r="E392" s="38" t="s">
        <v>1239</v>
      </c>
      <c r="F392" s="39">
        <v>0.9</v>
      </c>
      <c r="G392" s="16" t="s">
        <v>1240</v>
      </c>
      <c r="I392" s="15">
        <f t="shared" si="18"/>
        <v>0</v>
      </c>
    </row>
    <row r="393" ht="139.5" customHeight="1" spans="1:9">
      <c r="A393" s="55"/>
      <c r="C393" s="37" t="s">
        <v>1241</v>
      </c>
      <c r="D393" s="38" t="s">
        <v>1242</v>
      </c>
      <c r="E393" s="38" t="s">
        <v>1243</v>
      </c>
      <c r="F393" s="39">
        <v>1.7</v>
      </c>
      <c r="G393" s="41" t="s">
        <v>1244</v>
      </c>
      <c r="I393" s="15">
        <f t="shared" si="18"/>
        <v>0</v>
      </c>
    </row>
    <row r="394" ht="30" customHeight="1" spans="1:9">
      <c r="A394" s="12" t="s">
        <v>1245</v>
      </c>
      <c r="B394" s="25"/>
      <c r="C394" s="37" t="s">
        <v>1246</v>
      </c>
      <c r="D394" s="38" t="s">
        <v>1247</v>
      </c>
      <c r="E394" s="38" t="s">
        <v>1248</v>
      </c>
      <c r="F394" s="39">
        <v>0.5</v>
      </c>
      <c r="G394" s="16" t="s">
        <v>1130</v>
      </c>
      <c r="I394" s="15">
        <f t="shared" si="18"/>
        <v>0</v>
      </c>
    </row>
    <row r="395" ht="30" customHeight="1" spans="2:9">
      <c r="B395" s="54"/>
      <c r="C395" s="37" t="s">
        <v>1249</v>
      </c>
      <c r="D395" s="38" t="s">
        <v>1250</v>
      </c>
      <c r="E395" s="38" t="s">
        <v>1248</v>
      </c>
      <c r="F395" s="39">
        <v>0.5</v>
      </c>
      <c r="G395" s="16" t="s">
        <v>1130</v>
      </c>
      <c r="I395" s="15">
        <f t="shared" si="18"/>
        <v>0</v>
      </c>
    </row>
    <row r="396" ht="30" customHeight="1" spans="2:9">
      <c r="B396" s="25"/>
      <c r="C396" s="37" t="s">
        <v>1251</v>
      </c>
      <c r="D396" s="38" t="s">
        <v>1252</v>
      </c>
      <c r="E396" s="38" t="s">
        <v>1253</v>
      </c>
      <c r="F396" s="39">
        <v>0.5</v>
      </c>
      <c r="G396" s="16" t="s">
        <v>1130</v>
      </c>
      <c r="I396" s="15">
        <f t="shared" si="18"/>
        <v>0</v>
      </c>
    </row>
    <row r="397" ht="30" customHeight="1" spans="2:9">
      <c r="B397" s="54"/>
      <c r="C397" s="37" t="s">
        <v>1254</v>
      </c>
      <c r="D397" s="38" t="s">
        <v>1255</v>
      </c>
      <c r="E397" s="38" t="s">
        <v>1253</v>
      </c>
      <c r="F397" s="39">
        <v>0.5</v>
      </c>
      <c r="G397" s="16" t="s">
        <v>1130</v>
      </c>
      <c r="I397" s="15">
        <f t="shared" si="18"/>
        <v>0</v>
      </c>
    </row>
    <row r="398" ht="126.6" customHeight="1" spans="3:9">
      <c r="C398" s="37" t="s">
        <v>1256</v>
      </c>
      <c r="D398" s="38" t="s">
        <v>1257</v>
      </c>
      <c r="E398" s="38" t="s">
        <v>1258</v>
      </c>
      <c r="F398" s="39">
        <v>0.234</v>
      </c>
      <c r="G398" s="16" t="s">
        <v>337</v>
      </c>
      <c r="I398" s="15">
        <f t="shared" si="18"/>
        <v>0</v>
      </c>
    </row>
    <row r="399" ht="36" customHeight="1" spans="1:9">
      <c r="A399" s="12" t="s">
        <v>1259</v>
      </c>
      <c r="B399" s="25"/>
      <c r="C399" s="37" t="s">
        <v>1260</v>
      </c>
      <c r="D399" s="38" t="s">
        <v>1261</v>
      </c>
      <c r="E399" s="38" t="s">
        <v>1262</v>
      </c>
      <c r="F399" s="39">
        <v>0.34</v>
      </c>
      <c r="G399" s="16" t="s">
        <v>299</v>
      </c>
      <c r="I399" s="15">
        <f t="shared" si="18"/>
        <v>0</v>
      </c>
    </row>
    <row r="400" ht="36" customHeight="1" spans="2:9">
      <c r="B400" s="50"/>
      <c r="C400" s="37" t="s">
        <v>1263</v>
      </c>
      <c r="D400" s="38" t="s">
        <v>1264</v>
      </c>
      <c r="E400" s="38" t="s">
        <v>1262</v>
      </c>
      <c r="F400" s="39">
        <v>0.44</v>
      </c>
      <c r="G400" s="16" t="s">
        <v>299</v>
      </c>
      <c r="I400" s="15">
        <f t="shared" si="18"/>
        <v>0</v>
      </c>
    </row>
    <row r="401" ht="36" customHeight="1" spans="2:9">
      <c r="B401" s="50"/>
      <c r="C401" s="37" t="s">
        <v>1265</v>
      </c>
      <c r="D401" s="38" t="s">
        <v>1266</v>
      </c>
      <c r="E401" s="38" t="s">
        <v>1267</v>
      </c>
      <c r="F401" s="39">
        <v>0.48</v>
      </c>
      <c r="G401" s="16" t="s">
        <v>299</v>
      </c>
      <c r="I401" s="15">
        <f t="shared" si="18"/>
        <v>0</v>
      </c>
    </row>
    <row r="402" ht="36" customHeight="1" spans="2:9">
      <c r="B402" s="54"/>
      <c r="C402" s="37" t="s">
        <v>1268</v>
      </c>
      <c r="D402" s="38" t="s">
        <v>1269</v>
      </c>
      <c r="E402" s="38" t="s">
        <v>1267</v>
      </c>
      <c r="F402" s="39">
        <v>0.694</v>
      </c>
      <c r="G402" s="16" t="s">
        <v>299</v>
      </c>
      <c r="I402" s="15">
        <f t="shared" si="18"/>
        <v>0</v>
      </c>
    </row>
    <row r="403" ht="132.75" customHeight="1" spans="1:9">
      <c r="A403" s="48" t="s">
        <v>1270</v>
      </c>
      <c r="C403" s="37" t="s">
        <v>1271</v>
      </c>
      <c r="D403" s="38" t="s">
        <v>1272</v>
      </c>
      <c r="E403" s="38" t="s">
        <v>1273</v>
      </c>
      <c r="F403" s="39">
        <v>0.264</v>
      </c>
      <c r="G403" s="16" t="s">
        <v>337</v>
      </c>
      <c r="I403" s="15">
        <f t="shared" si="18"/>
        <v>0</v>
      </c>
    </row>
    <row r="404" ht="136.5" customHeight="1" spans="1:9">
      <c r="A404" s="55"/>
      <c r="C404" s="37" t="s">
        <v>1274</v>
      </c>
      <c r="D404" s="38" t="s">
        <v>1275</v>
      </c>
      <c r="E404" s="38" t="s">
        <v>1276</v>
      </c>
      <c r="F404" s="39">
        <v>0.3</v>
      </c>
      <c r="G404" s="16" t="s">
        <v>337</v>
      </c>
      <c r="I404" s="15">
        <f t="shared" si="18"/>
        <v>0</v>
      </c>
    </row>
    <row r="405" customFormat="1" ht="30" customHeight="1" spans="1:34">
      <c r="A405" s="48" t="s">
        <v>1277</v>
      </c>
      <c r="B405" s="25"/>
      <c r="C405" s="37" t="s">
        <v>1278</v>
      </c>
      <c r="D405" s="38" t="s">
        <v>1279</v>
      </c>
      <c r="E405" s="38" t="s">
        <v>1280</v>
      </c>
      <c r="F405" s="39">
        <v>0.46</v>
      </c>
      <c r="G405" s="16" t="s">
        <v>1281</v>
      </c>
      <c r="H405" s="17"/>
      <c r="I405" s="15">
        <f t="shared" si="18"/>
        <v>0</v>
      </c>
      <c r="J405" s="18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  <c r="AB405" s="11"/>
      <c r="AC405" s="11"/>
      <c r="AD405" s="11"/>
      <c r="AE405" s="11"/>
      <c r="AF405" s="11"/>
      <c r="AG405" s="11"/>
      <c r="AH405" s="11"/>
    </row>
    <row r="406" customFormat="1" ht="30" customHeight="1" spans="1:34">
      <c r="A406" s="49"/>
      <c r="B406" s="50"/>
      <c r="C406" s="37" t="s">
        <v>1282</v>
      </c>
      <c r="D406" s="38" t="s">
        <v>1283</v>
      </c>
      <c r="E406" s="38" t="s">
        <v>1280</v>
      </c>
      <c r="F406" s="39">
        <v>0.46</v>
      </c>
      <c r="G406" s="16" t="s">
        <v>1281</v>
      </c>
      <c r="H406" s="17"/>
      <c r="I406" s="15">
        <f t="shared" si="18"/>
        <v>0</v>
      </c>
      <c r="J406" s="18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  <c r="AB406" s="11"/>
      <c r="AC406" s="11"/>
      <c r="AD406" s="11"/>
      <c r="AE406" s="11"/>
      <c r="AF406" s="11"/>
      <c r="AG406" s="11"/>
      <c r="AH406" s="11"/>
    </row>
    <row r="407" customFormat="1" ht="30" customHeight="1" spans="1:34">
      <c r="A407" s="49"/>
      <c r="B407" s="50"/>
      <c r="C407" s="37" t="s">
        <v>1284</v>
      </c>
      <c r="D407" s="38" t="s">
        <v>1285</v>
      </c>
      <c r="E407" s="38" t="s">
        <v>1280</v>
      </c>
      <c r="F407" s="39">
        <v>0.46</v>
      </c>
      <c r="G407" s="16" t="s">
        <v>1281</v>
      </c>
      <c r="H407" s="17"/>
      <c r="I407" s="15">
        <f t="shared" si="18"/>
        <v>0</v>
      </c>
      <c r="J407" s="18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  <c r="AB407" s="11"/>
      <c r="AC407" s="11"/>
      <c r="AD407" s="11"/>
      <c r="AE407" s="11"/>
      <c r="AF407" s="11"/>
      <c r="AG407" s="11"/>
      <c r="AH407" s="11"/>
    </row>
    <row r="408" customFormat="1" ht="30" customHeight="1" spans="1:34">
      <c r="A408" s="49"/>
      <c r="B408" s="50"/>
      <c r="C408" s="37" t="s">
        <v>1286</v>
      </c>
      <c r="D408" s="38" t="s">
        <v>1287</v>
      </c>
      <c r="E408" s="38" t="s">
        <v>1280</v>
      </c>
      <c r="F408" s="39">
        <v>0.46</v>
      </c>
      <c r="G408" s="16" t="s">
        <v>1162</v>
      </c>
      <c r="H408" s="17"/>
      <c r="I408" s="15">
        <f t="shared" si="18"/>
        <v>0</v>
      </c>
      <c r="J408" s="18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  <c r="AB408" s="11"/>
      <c r="AC408" s="11"/>
      <c r="AD408" s="11"/>
      <c r="AE408" s="11"/>
      <c r="AF408" s="11"/>
      <c r="AG408" s="11"/>
      <c r="AH408" s="11"/>
    </row>
    <row r="409" customFormat="1" ht="30" customHeight="1" spans="1:34">
      <c r="A409" s="49"/>
      <c r="B409" s="50"/>
      <c r="C409" s="37" t="s">
        <v>1288</v>
      </c>
      <c r="D409" s="38" t="s">
        <v>1289</v>
      </c>
      <c r="E409" s="38" t="s">
        <v>1280</v>
      </c>
      <c r="F409" s="39">
        <v>0.46</v>
      </c>
      <c r="G409" s="16" t="s">
        <v>1290</v>
      </c>
      <c r="H409" s="17"/>
      <c r="I409" s="15">
        <f t="shared" si="18"/>
        <v>0</v>
      </c>
      <c r="J409" s="18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  <c r="AB409" s="11"/>
      <c r="AC409" s="11"/>
      <c r="AD409" s="11"/>
      <c r="AE409" s="11"/>
      <c r="AF409" s="11"/>
      <c r="AG409" s="11"/>
      <c r="AH409" s="11"/>
    </row>
    <row r="410" customFormat="1" ht="30" customHeight="1" spans="1:34">
      <c r="A410" s="49"/>
      <c r="B410" s="50"/>
      <c r="C410" s="37" t="s">
        <v>1291</v>
      </c>
      <c r="D410" s="38" t="s">
        <v>1292</v>
      </c>
      <c r="E410" s="38" t="s">
        <v>1280</v>
      </c>
      <c r="F410" s="39">
        <v>0.46</v>
      </c>
      <c r="G410" s="16" t="s">
        <v>1162</v>
      </c>
      <c r="H410" s="17"/>
      <c r="I410" s="15">
        <f t="shared" si="18"/>
        <v>0</v>
      </c>
      <c r="J410" s="18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  <c r="AB410" s="11"/>
      <c r="AC410" s="11"/>
      <c r="AD410" s="11"/>
      <c r="AE410" s="11"/>
      <c r="AF410" s="11"/>
      <c r="AG410" s="11"/>
      <c r="AH410" s="11"/>
    </row>
    <row r="411" customFormat="1" ht="30" customHeight="1" spans="1:34">
      <c r="A411" s="49"/>
      <c r="B411" s="50"/>
      <c r="C411" s="37" t="s">
        <v>1293</v>
      </c>
      <c r="D411" s="38" t="s">
        <v>1294</v>
      </c>
      <c r="E411" s="38" t="s">
        <v>1280</v>
      </c>
      <c r="F411" s="39">
        <v>0.46</v>
      </c>
      <c r="G411" s="16">
        <v>16</v>
      </c>
      <c r="H411" s="17"/>
      <c r="I411" s="15">
        <f t="shared" si="18"/>
        <v>0</v>
      </c>
      <c r="J411" s="18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  <c r="AB411" s="11"/>
      <c r="AC411" s="11"/>
      <c r="AD411" s="11"/>
      <c r="AE411" s="11"/>
      <c r="AF411" s="11"/>
      <c r="AG411" s="11"/>
      <c r="AH411" s="11"/>
    </row>
    <row r="412" customFormat="1" ht="30" customHeight="1" spans="1:34">
      <c r="A412" s="49"/>
      <c r="B412" s="54"/>
      <c r="C412" s="37" t="s">
        <v>1295</v>
      </c>
      <c r="D412" s="38" t="s">
        <v>1296</v>
      </c>
      <c r="E412" s="38" t="s">
        <v>1280</v>
      </c>
      <c r="F412" s="39">
        <v>0.46</v>
      </c>
      <c r="G412" s="16" t="s">
        <v>303</v>
      </c>
      <c r="H412" s="17"/>
      <c r="I412" s="15">
        <f t="shared" si="18"/>
        <v>0</v>
      </c>
      <c r="J412" s="18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  <c r="AB412" s="11"/>
      <c r="AC412" s="11"/>
      <c r="AD412" s="11"/>
      <c r="AE412" s="11"/>
      <c r="AF412" s="11"/>
      <c r="AG412" s="11"/>
      <c r="AH412" s="11"/>
    </row>
    <row r="413" customFormat="1" ht="80.1" customHeight="1" spans="1:34">
      <c r="A413" s="49"/>
      <c r="B413" s="50"/>
      <c r="C413" s="37" t="s">
        <v>1297</v>
      </c>
      <c r="D413" s="38" t="s">
        <v>1298</v>
      </c>
      <c r="E413" s="38" t="s">
        <v>1299</v>
      </c>
      <c r="F413" s="39">
        <v>0.62</v>
      </c>
      <c r="G413" s="41" t="s">
        <v>408</v>
      </c>
      <c r="H413" s="17"/>
      <c r="I413" s="15">
        <f t="shared" si="18"/>
        <v>0</v>
      </c>
      <c r="J413" s="18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  <c r="AB413" s="11"/>
      <c r="AC413" s="11"/>
      <c r="AD413" s="11"/>
      <c r="AE413" s="11"/>
      <c r="AF413" s="11"/>
      <c r="AG413" s="11"/>
      <c r="AH413" s="11"/>
    </row>
    <row r="414" customFormat="1" ht="63.95" customHeight="1" spans="1:34">
      <c r="A414" s="49"/>
      <c r="B414" s="25"/>
      <c r="C414" s="37" t="s">
        <v>1300</v>
      </c>
      <c r="D414" s="38" t="s">
        <v>1301</v>
      </c>
      <c r="E414" s="38" t="s">
        <v>1302</v>
      </c>
      <c r="F414" s="39">
        <v>0.3</v>
      </c>
      <c r="G414" s="16" t="s">
        <v>462</v>
      </c>
      <c r="H414" s="17"/>
      <c r="I414" s="15">
        <f t="shared" si="18"/>
        <v>0</v>
      </c>
      <c r="J414" s="18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  <c r="AB414" s="11"/>
      <c r="AC414" s="11"/>
      <c r="AD414" s="11"/>
      <c r="AE414" s="11"/>
      <c r="AF414" s="11"/>
      <c r="AG414" s="11"/>
      <c r="AH414" s="11"/>
    </row>
    <row r="415" ht="63.95" customHeight="1" spans="1:9">
      <c r="A415" s="49"/>
      <c r="B415" s="54"/>
      <c r="C415" s="37" t="s">
        <v>1303</v>
      </c>
      <c r="D415" s="38" t="s">
        <v>1304</v>
      </c>
      <c r="E415" s="38" t="s">
        <v>1305</v>
      </c>
      <c r="F415" s="39">
        <v>0.3</v>
      </c>
      <c r="G415" s="16" t="s">
        <v>462</v>
      </c>
      <c r="I415" s="15">
        <f t="shared" si="18"/>
        <v>0</v>
      </c>
    </row>
    <row r="416" s="1" customFormat="1" ht="50.1" customHeight="1" spans="1:34">
      <c r="A416" s="49"/>
      <c r="B416" s="25"/>
      <c r="C416" s="37" t="s">
        <v>1306</v>
      </c>
      <c r="D416" s="38" t="s">
        <v>1307</v>
      </c>
      <c r="E416" s="38" t="s">
        <v>1308</v>
      </c>
      <c r="F416" s="39">
        <v>2</v>
      </c>
      <c r="G416" s="41" t="s">
        <v>1309</v>
      </c>
      <c r="H416" s="17"/>
      <c r="I416" s="15">
        <f t="shared" si="18"/>
        <v>0</v>
      </c>
      <c r="J416" s="18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  <c r="AB416" s="11"/>
      <c r="AC416" s="11"/>
      <c r="AD416" s="11"/>
      <c r="AE416" s="11"/>
      <c r="AF416" s="11"/>
      <c r="AG416" s="11"/>
      <c r="AH416" s="11"/>
    </row>
    <row r="417" ht="50.1" customHeight="1" spans="1:9">
      <c r="A417" s="55"/>
      <c r="B417" s="54"/>
      <c r="C417" s="37" t="s">
        <v>1310</v>
      </c>
      <c r="D417" s="38" t="s">
        <v>1311</v>
      </c>
      <c r="E417" s="38" t="s">
        <v>1312</v>
      </c>
      <c r="F417" s="39">
        <v>2</v>
      </c>
      <c r="G417" s="16" t="s">
        <v>717</v>
      </c>
      <c r="I417" s="15">
        <f t="shared" si="18"/>
        <v>0</v>
      </c>
    </row>
    <row r="418" ht="24.95" customHeight="1" spans="1:9">
      <c r="A418" s="61" t="s">
        <v>1313</v>
      </c>
      <c r="B418" s="25"/>
      <c r="C418" s="37" t="s">
        <v>1314</v>
      </c>
      <c r="D418" s="38" t="s">
        <v>1315</v>
      </c>
      <c r="E418" s="38" t="s">
        <v>1316</v>
      </c>
      <c r="F418" s="39">
        <v>0.25</v>
      </c>
      <c r="G418" s="16" t="s">
        <v>315</v>
      </c>
      <c r="I418" s="15">
        <f t="shared" si="18"/>
        <v>0</v>
      </c>
    </row>
    <row r="419" ht="24.95" customHeight="1" spans="1:9">
      <c r="A419" s="61"/>
      <c r="B419" s="50"/>
      <c r="C419" s="37" t="s">
        <v>1317</v>
      </c>
      <c r="D419" s="38" t="s">
        <v>1318</v>
      </c>
      <c r="E419" s="38" t="s">
        <v>1319</v>
      </c>
      <c r="F419" s="39">
        <v>28</v>
      </c>
      <c r="G419" s="16" t="s">
        <v>1320</v>
      </c>
      <c r="I419" s="15">
        <f t="shared" si="18"/>
        <v>0</v>
      </c>
    </row>
    <row r="420" s="7" customFormat="1" ht="24.95" customHeight="1" spans="1:34">
      <c r="A420" s="61"/>
      <c r="B420" s="50"/>
      <c r="C420" s="37" t="s">
        <v>1321</v>
      </c>
      <c r="D420" s="38" t="s">
        <v>1322</v>
      </c>
      <c r="E420" s="38" t="s">
        <v>1323</v>
      </c>
      <c r="F420" s="39">
        <v>0.4</v>
      </c>
      <c r="G420" s="109" t="s">
        <v>466</v>
      </c>
      <c r="H420" s="110"/>
      <c r="I420" s="113">
        <f t="shared" si="18"/>
        <v>0</v>
      </c>
      <c r="J420" s="114"/>
      <c r="K420" s="115"/>
      <c r="L420" s="115"/>
      <c r="M420" s="115"/>
      <c r="N420" s="115"/>
      <c r="O420" s="115"/>
      <c r="P420" s="115"/>
      <c r="Q420" s="115"/>
      <c r="R420" s="115"/>
      <c r="S420" s="115"/>
      <c r="T420" s="115"/>
      <c r="U420" s="115"/>
      <c r="V420" s="115"/>
      <c r="W420" s="115"/>
      <c r="X420" s="115"/>
      <c r="Y420" s="115"/>
      <c r="Z420" s="115"/>
      <c r="AA420" s="115"/>
      <c r="AB420" s="115"/>
      <c r="AC420" s="115"/>
      <c r="AD420" s="115"/>
      <c r="AE420" s="115"/>
      <c r="AF420" s="115"/>
      <c r="AG420" s="115"/>
      <c r="AH420" s="115"/>
    </row>
    <row r="421" ht="24.95" customHeight="1" spans="1:9">
      <c r="A421" s="61"/>
      <c r="B421" s="50"/>
      <c r="C421" s="37" t="s">
        <v>1324</v>
      </c>
      <c r="D421" s="38" t="s">
        <v>1325</v>
      </c>
      <c r="E421" s="38" t="s">
        <v>1326</v>
      </c>
      <c r="F421" s="39">
        <v>28.5</v>
      </c>
      <c r="G421" s="16" t="s">
        <v>1320</v>
      </c>
      <c r="I421" s="15">
        <f t="shared" si="18"/>
        <v>0</v>
      </c>
    </row>
    <row r="422" ht="24.95" customHeight="1" spans="1:9">
      <c r="A422" s="61"/>
      <c r="B422" s="50"/>
      <c r="C422" s="37" t="s">
        <v>1327</v>
      </c>
      <c r="D422" s="38" t="s">
        <v>1328</v>
      </c>
      <c r="E422" s="38" t="s">
        <v>1329</v>
      </c>
      <c r="F422" s="39">
        <v>0.03</v>
      </c>
      <c r="G422" s="16" t="s">
        <v>700</v>
      </c>
      <c r="I422" s="15">
        <f t="shared" si="18"/>
        <v>0</v>
      </c>
    </row>
    <row r="423" ht="24.95" customHeight="1" spans="1:9">
      <c r="A423" s="61"/>
      <c r="B423" s="50"/>
      <c r="C423" s="37" t="s">
        <v>1330</v>
      </c>
      <c r="D423" s="38" t="s">
        <v>1331</v>
      </c>
      <c r="E423" s="38" t="s">
        <v>1332</v>
      </c>
      <c r="F423" s="39">
        <v>0.3</v>
      </c>
      <c r="G423" s="16" t="s">
        <v>1172</v>
      </c>
      <c r="I423" s="15">
        <f t="shared" si="18"/>
        <v>0</v>
      </c>
    </row>
    <row r="424" ht="24.95" customHeight="1" spans="1:9">
      <c r="A424" s="61"/>
      <c r="B424" s="50"/>
      <c r="C424" s="37" t="s">
        <v>1333</v>
      </c>
      <c r="D424" s="38" t="s">
        <v>1334</v>
      </c>
      <c r="E424" s="38" t="s">
        <v>1335</v>
      </c>
      <c r="F424" s="39">
        <v>30</v>
      </c>
      <c r="G424" s="16" t="s">
        <v>1320</v>
      </c>
      <c r="I424" s="15">
        <f t="shared" si="18"/>
        <v>0</v>
      </c>
    </row>
    <row r="425" ht="24.95" customHeight="1" spans="1:9">
      <c r="A425" s="61"/>
      <c r="B425" s="50"/>
      <c r="C425" s="37" t="s">
        <v>1336</v>
      </c>
      <c r="D425" s="38" t="s">
        <v>1337</v>
      </c>
      <c r="E425" s="38" t="s">
        <v>1338</v>
      </c>
      <c r="F425" s="39">
        <v>0.5</v>
      </c>
      <c r="G425" s="16" t="s">
        <v>307</v>
      </c>
      <c r="I425" s="15">
        <f t="shared" si="18"/>
        <v>0</v>
      </c>
    </row>
    <row r="426" ht="24.95" customHeight="1" spans="1:9">
      <c r="A426" s="61"/>
      <c r="B426" s="50"/>
      <c r="C426" s="37" t="s">
        <v>1339</v>
      </c>
      <c r="D426" s="38" t="s">
        <v>1340</v>
      </c>
      <c r="E426" s="38" t="s">
        <v>1341</v>
      </c>
      <c r="F426" s="39">
        <v>24</v>
      </c>
      <c r="G426" s="16" t="s">
        <v>1320</v>
      </c>
      <c r="I426" s="15">
        <f t="shared" si="18"/>
        <v>0</v>
      </c>
    </row>
    <row r="427" ht="24.95" customHeight="1" spans="1:9">
      <c r="A427" s="61"/>
      <c r="B427" s="50"/>
      <c r="C427" s="37" t="s">
        <v>1342</v>
      </c>
      <c r="D427" s="38" t="s">
        <v>1343</v>
      </c>
      <c r="E427" s="38" t="s">
        <v>1344</v>
      </c>
      <c r="F427" s="39">
        <v>23</v>
      </c>
      <c r="G427" s="16" t="s">
        <v>1320</v>
      </c>
      <c r="I427" s="15">
        <f t="shared" si="18"/>
        <v>0</v>
      </c>
    </row>
    <row r="428" ht="24.95" customHeight="1" spans="1:9">
      <c r="A428" s="61"/>
      <c r="B428" s="50"/>
      <c r="C428" s="37" t="s">
        <v>1345</v>
      </c>
      <c r="D428" s="38" t="s">
        <v>1346</v>
      </c>
      <c r="E428" s="38" t="s">
        <v>1347</v>
      </c>
      <c r="F428" s="39">
        <v>0.45</v>
      </c>
      <c r="G428" s="16" t="s">
        <v>303</v>
      </c>
      <c r="I428" s="15">
        <f t="shared" si="18"/>
        <v>0</v>
      </c>
    </row>
    <row r="429" ht="24.95" customHeight="1" spans="1:9">
      <c r="A429" s="61"/>
      <c r="B429" s="50"/>
      <c r="C429" s="37" t="s">
        <v>1348</v>
      </c>
      <c r="D429" s="38" t="s">
        <v>1349</v>
      </c>
      <c r="E429" s="38" t="s">
        <v>1350</v>
      </c>
      <c r="F429" s="39">
        <v>26</v>
      </c>
      <c r="G429" s="16" t="s">
        <v>1320</v>
      </c>
      <c r="I429" s="15">
        <f t="shared" si="18"/>
        <v>0</v>
      </c>
    </row>
    <row r="430" ht="24.95" customHeight="1" spans="1:9">
      <c r="A430" s="61"/>
      <c r="B430" s="50"/>
      <c r="C430" s="37" t="s">
        <v>1351</v>
      </c>
      <c r="D430" s="38" t="s">
        <v>1352</v>
      </c>
      <c r="E430" s="38" t="s">
        <v>1353</v>
      </c>
      <c r="F430" s="39">
        <v>0.8</v>
      </c>
      <c r="G430" s="16" t="s">
        <v>462</v>
      </c>
      <c r="I430" s="15">
        <f t="shared" si="18"/>
        <v>0</v>
      </c>
    </row>
    <row r="431" ht="24.95" customHeight="1" spans="1:9">
      <c r="A431" s="61"/>
      <c r="B431" s="50"/>
      <c r="C431" s="37" t="s">
        <v>1354</v>
      </c>
      <c r="D431" s="38" t="s">
        <v>1355</v>
      </c>
      <c r="E431" s="38" t="s">
        <v>1356</v>
      </c>
      <c r="F431" s="39">
        <v>28</v>
      </c>
      <c r="G431" s="16" t="s">
        <v>1320</v>
      </c>
      <c r="I431" s="15">
        <f t="shared" si="18"/>
        <v>0</v>
      </c>
    </row>
    <row r="432" ht="24.95" customHeight="1" spans="1:9">
      <c r="A432" s="61"/>
      <c r="B432" s="50"/>
      <c r="C432" s="37" t="s">
        <v>1357</v>
      </c>
      <c r="D432" s="38" t="s">
        <v>1358</v>
      </c>
      <c r="E432" s="38" t="s">
        <v>1359</v>
      </c>
      <c r="F432" s="39">
        <v>1</v>
      </c>
      <c r="G432" s="16" t="s">
        <v>1360</v>
      </c>
      <c r="I432" s="15">
        <f t="shared" si="18"/>
        <v>0</v>
      </c>
    </row>
    <row r="433" ht="24.95" customHeight="1" spans="1:9">
      <c r="A433" s="61"/>
      <c r="B433" s="50"/>
      <c r="C433" s="37" t="s">
        <v>1361</v>
      </c>
      <c r="D433" s="38" t="s">
        <v>1362</v>
      </c>
      <c r="E433" s="38" t="s">
        <v>1363</v>
      </c>
      <c r="F433" s="39">
        <v>30</v>
      </c>
      <c r="G433" s="16" t="s">
        <v>1320</v>
      </c>
      <c r="I433" s="15">
        <f t="shared" si="18"/>
        <v>0</v>
      </c>
    </row>
    <row r="434" ht="24.95" customHeight="1" spans="1:9">
      <c r="A434" s="61"/>
      <c r="B434" s="50"/>
      <c r="C434" s="37" t="s">
        <v>1364</v>
      </c>
      <c r="D434" s="38" t="s">
        <v>1365</v>
      </c>
      <c r="E434" s="38" t="s">
        <v>1366</v>
      </c>
      <c r="F434" s="39">
        <v>1.2</v>
      </c>
      <c r="G434" s="16" t="s">
        <v>1367</v>
      </c>
      <c r="I434" s="15">
        <f t="shared" si="18"/>
        <v>0</v>
      </c>
    </row>
    <row r="435" ht="24.95" customHeight="1" spans="1:9">
      <c r="A435" s="61"/>
      <c r="B435" s="50"/>
      <c r="C435" s="37" t="s">
        <v>1368</v>
      </c>
      <c r="D435" s="38" t="s">
        <v>1369</v>
      </c>
      <c r="E435" s="38" t="s">
        <v>1370</v>
      </c>
      <c r="F435" s="39">
        <v>30</v>
      </c>
      <c r="G435" s="16" t="s">
        <v>1320</v>
      </c>
      <c r="I435" s="15">
        <f t="shared" si="18"/>
        <v>0</v>
      </c>
    </row>
    <row r="436" ht="24.95" customHeight="1" spans="1:9">
      <c r="A436" s="61"/>
      <c r="B436" s="50"/>
      <c r="C436" s="37" t="s">
        <v>1371</v>
      </c>
      <c r="D436" s="38" t="s">
        <v>1372</v>
      </c>
      <c r="E436" s="38" t="s">
        <v>1373</v>
      </c>
      <c r="F436" s="39">
        <v>1.5</v>
      </c>
      <c r="G436" s="16" t="s">
        <v>1367</v>
      </c>
      <c r="I436" s="15">
        <f t="shared" ref="I436:I439" si="19">F436*H436</f>
        <v>0</v>
      </c>
    </row>
    <row r="437" ht="24.95" customHeight="1" spans="1:9">
      <c r="A437" s="61"/>
      <c r="B437" s="54"/>
      <c r="C437" s="37" t="s">
        <v>1374</v>
      </c>
      <c r="D437" s="38" t="s">
        <v>1375</v>
      </c>
      <c r="E437" s="38" t="s">
        <v>1376</v>
      </c>
      <c r="F437" s="39">
        <v>30</v>
      </c>
      <c r="G437" s="16" t="s">
        <v>1320</v>
      </c>
      <c r="I437" s="15">
        <f t="shared" si="19"/>
        <v>0</v>
      </c>
    </row>
    <row r="438" s="6" customFormat="1" ht="75" customHeight="1" spans="1:34">
      <c r="A438" s="111"/>
      <c r="B438" s="85"/>
      <c r="C438" s="37" t="s">
        <v>1377</v>
      </c>
      <c r="D438" s="38" t="s">
        <v>1378</v>
      </c>
      <c r="E438" s="38" t="s">
        <v>1379</v>
      </c>
      <c r="F438" s="39">
        <v>0.55</v>
      </c>
      <c r="G438" s="86">
        <v>21</v>
      </c>
      <c r="I438" s="104">
        <f t="shared" si="19"/>
        <v>0</v>
      </c>
      <c r="J438" s="105"/>
      <c r="K438" s="106"/>
      <c r="L438" s="106"/>
      <c r="M438" s="106"/>
      <c r="N438" s="106"/>
      <c r="O438" s="106"/>
      <c r="P438" s="106"/>
      <c r="Q438" s="106"/>
      <c r="R438" s="106"/>
      <c r="S438" s="106"/>
      <c r="T438" s="106"/>
      <c r="U438" s="106"/>
      <c r="V438" s="106"/>
      <c r="W438" s="106"/>
      <c r="X438" s="106"/>
      <c r="Y438" s="106"/>
      <c r="Z438" s="106"/>
      <c r="AA438" s="106"/>
      <c r="AB438" s="106"/>
      <c r="AC438" s="106"/>
      <c r="AD438" s="106"/>
      <c r="AE438" s="106"/>
      <c r="AF438" s="106"/>
      <c r="AG438" s="106"/>
      <c r="AH438" s="106"/>
    </row>
    <row r="439" s="6" customFormat="1" ht="75" customHeight="1" spans="1:34">
      <c r="A439" s="111"/>
      <c r="B439" s="91"/>
      <c r="C439" s="37" t="s">
        <v>1380</v>
      </c>
      <c r="D439" s="38" t="s">
        <v>1381</v>
      </c>
      <c r="E439" s="38" t="s">
        <v>1382</v>
      </c>
      <c r="F439" s="39">
        <v>0.6</v>
      </c>
      <c r="G439" s="86">
        <v>24</v>
      </c>
      <c r="I439" s="104">
        <f t="shared" si="19"/>
        <v>0</v>
      </c>
      <c r="J439" s="105"/>
      <c r="K439" s="106"/>
      <c r="L439" s="106"/>
      <c r="M439" s="106"/>
      <c r="N439" s="106"/>
      <c r="O439" s="106"/>
      <c r="P439" s="106"/>
      <c r="Q439" s="106"/>
      <c r="R439" s="106"/>
      <c r="S439" s="106"/>
      <c r="T439" s="106"/>
      <c r="U439" s="106"/>
      <c r="V439" s="106"/>
      <c r="W439" s="106"/>
      <c r="X439" s="106"/>
      <c r="Y439" s="106"/>
      <c r="Z439" s="106"/>
      <c r="AA439" s="106"/>
      <c r="AB439" s="106"/>
      <c r="AC439" s="106"/>
      <c r="AD439" s="106"/>
      <c r="AE439" s="106"/>
      <c r="AF439" s="106"/>
      <c r="AG439" s="106"/>
      <c r="AH439" s="106"/>
    </row>
    <row r="440" s="5" customFormat="1" ht="126.95" customHeight="1" spans="1:34">
      <c r="A440" s="111"/>
      <c r="B440" s="89"/>
      <c r="C440" s="37" t="s">
        <v>1383</v>
      </c>
      <c r="D440" s="38" t="s">
        <v>1337</v>
      </c>
      <c r="E440" s="38" t="s">
        <v>1384</v>
      </c>
      <c r="F440" s="39">
        <v>0.45</v>
      </c>
      <c r="G440" s="112" t="s">
        <v>449</v>
      </c>
      <c r="H440" s="85"/>
      <c r="I440" s="112">
        <v>0</v>
      </c>
      <c r="J440" s="105"/>
      <c r="K440" s="106"/>
      <c r="L440" s="106"/>
      <c r="M440" s="106"/>
      <c r="N440" s="106"/>
      <c r="O440" s="106"/>
      <c r="P440" s="106"/>
      <c r="Q440" s="106"/>
      <c r="R440" s="106"/>
      <c r="S440" s="106"/>
      <c r="T440" s="106"/>
      <c r="U440" s="106"/>
      <c r="V440" s="106"/>
      <c r="W440" s="106"/>
      <c r="X440" s="106"/>
      <c r="Y440" s="106"/>
      <c r="Z440" s="106"/>
      <c r="AA440" s="106"/>
      <c r="AB440" s="106"/>
      <c r="AC440" s="106"/>
      <c r="AD440" s="106"/>
      <c r="AE440" s="106"/>
      <c r="AF440" s="106"/>
      <c r="AG440" s="106"/>
      <c r="AH440" s="106"/>
    </row>
    <row r="441" ht="36.95" customHeight="1" spans="1:9">
      <c r="A441" s="12" t="s">
        <v>1385</v>
      </c>
      <c r="B441" s="25"/>
      <c r="C441" s="37" t="s">
        <v>1386</v>
      </c>
      <c r="D441" s="38" t="s">
        <v>1387</v>
      </c>
      <c r="E441" s="38" t="s">
        <v>1388</v>
      </c>
      <c r="F441" s="39">
        <v>1.6</v>
      </c>
      <c r="G441" s="16" t="s">
        <v>1389</v>
      </c>
      <c r="I441" s="15">
        <f t="shared" ref="I441:I493" si="20">F441*H441</f>
        <v>0</v>
      </c>
    </row>
    <row r="442" ht="36.95" customHeight="1" spans="2:9">
      <c r="B442" s="50"/>
      <c r="C442" s="37" t="s">
        <v>1390</v>
      </c>
      <c r="D442" s="38" t="s">
        <v>1391</v>
      </c>
      <c r="E442" s="38" t="s">
        <v>1388</v>
      </c>
      <c r="F442" s="39">
        <v>3</v>
      </c>
      <c r="G442" s="16" t="s">
        <v>824</v>
      </c>
      <c r="I442" s="15">
        <f t="shared" si="20"/>
        <v>0</v>
      </c>
    </row>
    <row r="443" ht="36.95" customHeight="1" spans="2:9">
      <c r="B443" s="50"/>
      <c r="C443" s="37" t="s">
        <v>1392</v>
      </c>
      <c r="D443" s="38" t="s">
        <v>1393</v>
      </c>
      <c r="E443" s="38" t="s">
        <v>1388</v>
      </c>
      <c r="F443" s="39">
        <v>1.7</v>
      </c>
      <c r="G443" s="16" t="s">
        <v>1394</v>
      </c>
      <c r="I443" s="15">
        <f t="shared" si="20"/>
        <v>0</v>
      </c>
    </row>
    <row r="444" ht="36.95" customHeight="1" spans="2:9">
      <c r="B444" s="50"/>
      <c r="C444" s="37" t="s">
        <v>1395</v>
      </c>
      <c r="D444" s="38" t="s">
        <v>1396</v>
      </c>
      <c r="E444" s="38" t="s">
        <v>1388</v>
      </c>
      <c r="F444" s="39">
        <v>2</v>
      </c>
      <c r="G444" s="16" t="s">
        <v>1397</v>
      </c>
      <c r="I444" s="15">
        <f t="shared" si="20"/>
        <v>0</v>
      </c>
    </row>
    <row r="445" ht="36.95" customHeight="1" spans="2:9">
      <c r="B445" s="50"/>
      <c r="C445" s="37" t="s">
        <v>1398</v>
      </c>
      <c r="D445" s="38" t="s">
        <v>1399</v>
      </c>
      <c r="E445" s="38" t="s">
        <v>1388</v>
      </c>
      <c r="F445" s="39">
        <v>2.6</v>
      </c>
      <c r="G445" s="16" t="s">
        <v>538</v>
      </c>
      <c r="I445" s="15">
        <f t="shared" si="20"/>
        <v>0</v>
      </c>
    </row>
    <row r="446" ht="36.95" customHeight="1" spans="2:9">
      <c r="B446" s="54"/>
      <c r="C446" s="37" t="s">
        <v>1400</v>
      </c>
      <c r="D446" s="38" t="s">
        <v>1401</v>
      </c>
      <c r="E446" s="38" t="s">
        <v>1388</v>
      </c>
      <c r="F446" s="39">
        <v>1.8</v>
      </c>
      <c r="G446" s="16" t="s">
        <v>1402</v>
      </c>
      <c r="I446" s="15">
        <f t="shared" si="20"/>
        <v>0</v>
      </c>
    </row>
    <row r="447" ht="36.95" customHeight="1" spans="1:9">
      <c r="A447" s="48" t="s">
        <v>1403</v>
      </c>
      <c r="B447" s="25"/>
      <c r="C447" s="37" t="s">
        <v>1404</v>
      </c>
      <c r="D447" s="38" t="s">
        <v>1405</v>
      </c>
      <c r="E447" s="38" t="s">
        <v>1406</v>
      </c>
      <c r="F447" s="39">
        <v>0.3</v>
      </c>
      <c r="G447" s="16" t="s">
        <v>299</v>
      </c>
      <c r="I447" s="15">
        <f t="shared" si="20"/>
        <v>0</v>
      </c>
    </row>
    <row r="448" ht="36.95" customHeight="1" spans="1:9">
      <c r="A448" s="49"/>
      <c r="B448" s="50"/>
      <c r="C448" s="37" t="s">
        <v>1407</v>
      </c>
      <c r="D448" s="38" t="s">
        <v>1408</v>
      </c>
      <c r="E448" s="38" t="s">
        <v>1409</v>
      </c>
      <c r="F448" s="39">
        <v>0.3</v>
      </c>
      <c r="G448" s="16" t="s">
        <v>337</v>
      </c>
      <c r="I448" s="15">
        <f t="shared" si="20"/>
        <v>0</v>
      </c>
    </row>
    <row r="449" ht="36.95" customHeight="1" spans="1:9">
      <c r="A449" s="49"/>
      <c r="B449" s="50"/>
      <c r="C449" s="37" t="s">
        <v>1410</v>
      </c>
      <c r="D449" s="38" t="s">
        <v>1411</v>
      </c>
      <c r="E449" s="38" t="s">
        <v>1412</v>
      </c>
      <c r="F449" s="39">
        <v>0.32</v>
      </c>
      <c r="G449" s="16" t="s">
        <v>337</v>
      </c>
      <c r="I449" s="15">
        <f t="shared" si="20"/>
        <v>0</v>
      </c>
    </row>
    <row r="450" ht="36.95" customHeight="1" spans="1:9">
      <c r="A450" s="49"/>
      <c r="B450" s="50"/>
      <c r="C450" s="37" t="s">
        <v>1413</v>
      </c>
      <c r="D450" s="38" t="s">
        <v>1414</v>
      </c>
      <c r="E450" s="38" t="s">
        <v>1415</v>
      </c>
      <c r="F450" s="39">
        <v>0.76</v>
      </c>
      <c r="G450" s="16" t="s">
        <v>299</v>
      </c>
      <c r="I450" s="15">
        <f t="shared" si="20"/>
        <v>0</v>
      </c>
    </row>
    <row r="451" ht="36.95" customHeight="1" spans="1:9">
      <c r="A451" s="49"/>
      <c r="B451" s="50"/>
      <c r="C451" s="37" t="s">
        <v>1416</v>
      </c>
      <c r="D451" s="38" t="s">
        <v>1417</v>
      </c>
      <c r="E451" s="38" t="s">
        <v>1418</v>
      </c>
      <c r="F451" s="39">
        <v>0.76</v>
      </c>
      <c r="G451" s="16" t="s">
        <v>1130</v>
      </c>
      <c r="I451" s="15">
        <f t="shared" si="20"/>
        <v>0</v>
      </c>
    </row>
    <row r="452" ht="36.95" customHeight="1" spans="1:9">
      <c r="A452" s="49"/>
      <c r="B452" s="50"/>
      <c r="C452" s="37" t="s">
        <v>1419</v>
      </c>
      <c r="D452" s="38" t="s">
        <v>1420</v>
      </c>
      <c r="E452" s="38" t="s">
        <v>1421</v>
      </c>
      <c r="F452" s="39">
        <v>1</v>
      </c>
      <c r="G452" s="16" t="s">
        <v>1130</v>
      </c>
      <c r="I452" s="15">
        <f t="shared" si="20"/>
        <v>0</v>
      </c>
    </row>
    <row r="453" ht="36.95" customHeight="1" spans="1:9">
      <c r="A453" s="49"/>
      <c r="B453" s="50"/>
      <c r="C453" s="37" t="s">
        <v>1422</v>
      </c>
      <c r="D453" s="38" t="s">
        <v>1423</v>
      </c>
      <c r="E453" s="38" t="s">
        <v>1424</v>
      </c>
      <c r="F453" s="39">
        <v>1.2</v>
      </c>
      <c r="G453" s="16" t="s">
        <v>466</v>
      </c>
      <c r="I453" s="15">
        <f t="shared" si="20"/>
        <v>0</v>
      </c>
    </row>
    <row r="454" ht="36.95" customHeight="1" spans="1:9">
      <c r="A454" s="49"/>
      <c r="B454" s="54"/>
      <c r="C454" s="37" t="s">
        <v>1425</v>
      </c>
      <c r="D454" s="38" t="s">
        <v>1426</v>
      </c>
      <c r="E454" s="38" t="s">
        <v>1427</v>
      </c>
      <c r="F454" s="39">
        <v>3</v>
      </c>
      <c r="G454" s="16" t="s">
        <v>303</v>
      </c>
      <c r="I454" s="15">
        <f t="shared" si="20"/>
        <v>0</v>
      </c>
    </row>
    <row r="455" ht="28.5" spans="1:9">
      <c r="A455" s="49"/>
      <c r="B455" s="50"/>
      <c r="C455" s="37" t="s">
        <v>1428</v>
      </c>
      <c r="D455" s="38" t="s">
        <v>1429</v>
      </c>
      <c r="E455" s="38" t="s">
        <v>1430</v>
      </c>
      <c r="F455" s="39">
        <v>48</v>
      </c>
      <c r="G455" s="16" t="s">
        <v>1431</v>
      </c>
      <c r="I455" s="15">
        <f t="shared" si="20"/>
        <v>0</v>
      </c>
    </row>
    <row r="456" ht="28.5" spans="1:9">
      <c r="A456" s="49"/>
      <c r="B456" s="50"/>
      <c r="C456" s="37" t="s">
        <v>1432</v>
      </c>
      <c r="D456" s="38" t="s">
        <v>1433</v>
      </c>
      <c r="E456" s="38" t="s">
        <v>1434</v>
      </c>
      <c r="F456" s="39">
        <v>29.5</v>
      </c>
      <c r="G456" s="16" t="s">
        <v>679</v>
      </c>
      <c r="I456" s="15">
        <f t="shared" si="20"/>
        <v>0</v>
      </c>
    </row>
    <row r="457" ht="28.5" spans="1:9">
      <c r="A457" s="49"/>
      <c r="B457" s="50"/>
      <c r="C457" s="37" t="s">
        <v>1435</v>
      </c>
      <c r="D457" s="38" t="s">
        <v>1436</v>
      </c>
      <c r="E457" s="38" t="s">
        <v>1437</v>
      </c>
      <c r="F457" s="39">
        <v>12</v>
      </c>
      <c r="G457" s="16" t="s">
        <v>1438</v>
      </c>
      <c r="I457" s="15">
        <f t="shared" si="20"/>
        <v>0</v>
      </c>
    </row>
    <row r="458" ht="28.5" spans="1:9">
      <c r="A458" s="49"/>
      <c r="B458" s="50"/>
      <c r="C458" s="37" t="s">
        <v>1439</v>
      </c>
      <c r="D458" s="38" t="s">
        <v>1440</v>
      </c>
      <c r="E458" s="38" t="s">
        <v>1441</v>
      </c>
      <c r="F458" s="39">
        <v>6</v>
      </c>
      <c r="G458" s="16" t="s">
        <v>381</v>
      </c>
      <c r="I458" s="15">
        <f t="shared" si="20"/>
        <v>0</v>
      </c>
    </row>
    <row r="459" ht="33.6" customHeight="1" spans="1:9">
      <c r="A459" s="49"/>
      <c r="B459" s="50"/>
      <c r="C459" s="37" t="s">
        <v>1442</v>
      </c>
      <c r="D459" s="38" t="s">
        <v>1443</v>
      </c>
      <c r="E459" s="38" t="s">
        <v>1444</v>
      </c>
      <c r="F459" s="39">
        <v>2.7</v>
      </c>
      <c r="G459" s="16" t="s">
        <v>1179</v>
      </c>
      <c r="I459" s="15">
        <f t="shared" si="20"/>
        <v>0</v>
      </c>
    </row>
    <row r="460" ht="33.6" customHeight="1" spans="1:9">
      <c r="A460" s="49"/>
      <c r="B460" s="50"/>
      <c r="C460" s="37" t="s">
        <v>1445</v>
      </c>
      <c r="D460" s="38" t="s">
        <v>1446</v>
      </c>
      <c r="E460" s="38" t="s">
        <v>1447</v>
      </c>
      <c r="F460" s="39">
        <v>0.54</v>
      </c>
      <c r="G460" s="16" t="s">
        <v>470</v>
      </c>
      <c r="I460" s="15">
        <f t="shared" si="20"/>
        <v>0</v>
      </c>
    </row>
    <row r="461" ht="33.6" customHeight="1" spans="1:9">
      <c r="A461" s="49"/>
      <c r="B461" s="50"/>
      <c r="C461" s="37" t="s">
        <v>1448</v>
      </c>
      <c r="D461" s="38" t="s">
        <v>1449</v>
      </c>
      <c r="E461" s="38" t="s">
        <v>1450</v>
      </c>
      <c r="F461" s="39">
        <v>10</v>
      </c>
      <c r="G461" s="16" t="s">
        <v>700</v>
      </c>
      <c r="I461" s="15">
        <f t="shared" si="20"/>
        <v>0</v>
      </c>
    </row>
    <row r="462" ht="33.6" customHeight="1" spans="1:9">
      <c r="A462" s="49"/>
      <c r="B462" s="50"/>
      <c r="C462" s="37" t="s">
        <v>1451</v>
      </c>
      <c r="D462" s="38" t="s">
        <v>1452</v>
      </c>
      <c r="E462" s="38" t="s">
        <v>1453</v>
      </c>
      <c r="F462" s="39">
        <v>1</v>
      </c>
      <c r="G462" s="16" t="s">
        <v>700</v>
      </c>
      <c r="I462" s="15">
        <f t="shared" si="20"/>
        <v>0</v>
      </c>
    </row>
    <row r="463" ht="28.5" spans="1:9">
      <c r="A463" s="49"/>
      <c r="B463" s="50"/>
      <c r="C463" s="37" t="s">
        <v>1454</v>
      </c>
      <c r="D463" s="38" t="s">
        <v>1455</v>
      </c>
      <c r="E463" s="38" t="s">
        <v>1456</v>
      </c>
      <c r="F463" s="39">
        <v>1</v>
      </c>
      <c r="G463" s="16" t="s">
        <v>700</v>
      </c>
      <c r="I463" s="15">
        <f t="shared" si="20"/>
        <v>0</v>
      </c>
    </row>
    <row r="464" ht="28.5" spans="1:9">
      <c r="A464" s="49"/>
      <c r="B464" s="50"/>
      <c r="C464" s="37" t="s">
        <v>1457</v>
      </c>
      <c r="D464" s="38" t="s">
        <v>1458</v>
      </c>
      <c r="E464" s="38" t="s">
        <v>1459</v>
      </c>
      <c r="F464" s="39">
        <v>5.2</v>
      </c>
      <c r="G464" s="16" t="s">
        <v>749</v>
      </c>
      <c r="I464" s="15">
        <f t="shared" si="20"/>
        <v>0</v>
      </c>
    </row>
    <row r="465" ht="28.5" spans="1:9">
      <c r="A465" s="49"/>
      <c r="B465" s="50"/>
      <c r="C465" s="37" t="s">
        <v>1460</v>
      </c>
      <c r="D465" s="38" t="s">
        <v>1461</v>
      </c>
      <c r="E465" s="38" t="s">
        <v>1462</v>
      </c>
      <c r="F465" s="39">
        <v>11</v>
      </c>
      <c r="G465" s="16" t="s">
        <v>766</v>
      </c>
      <c r="I465" s="15">
        <f t="shared" si="20"/>
        <v>0</v>
      </c>
    </row>
    <row r="466" ht="28.5" spans="1:9">
      <c r="A466" s="49"/>
      <c r="B466" s="54"/>
      <c r="C466" s="37" t="s">
        <v>1463</v>
      </c>
      <c r="D466" s="38" t="s">
        <v>1464</v>
      </c>
      <c r="E466" s="38" t="s">
        <v>1465</v>
      </c>
      <c r="F466" s="39">
        <v>50</v>
      </c>
      <c r="G466" s="16" t="s">
        <v>700</v>
      </c>
      <c r="I466" s="15">
        <f t="shared" si="20"/>
        <v>0</v>
      </c>
    </row>
    <row r="467" ht="31.15" customHeight="1" spans="1:9">
      <c r="A467" s="48" t="s">
        <v>1466</v>
      </c>
      <c r="B467" s="25"/>
      <c r="C467" s="37" t="s">
        <v>1467</v>
      </c>
      <c r="D467" s="38" t="s">
        <v>1468</v>
      </c>
      <c r="E467" s="38" t="s">
        <v>1469</v>
      </c>
      <c r="F467" s="39">
        <v>0.22</v>
      </c>
      <c r="G467" s="16" t="s">
        <v>299</v>
      </c>
      <c r="I467" s="15">
        <f t="shared" si="20"/>
        <v>0</v>
      </c>
    </row>
    <row r="468" ht="31.15" customHeight="1" spans="1:9">
      <c r="A468" s="49"/>
      <c r="B468" s="50"/>
      <c r="C468" s="37" t="s">
        <v>1470</v>
      </c>
      <c r="D468" s="38" t="s">
        <v>1471</v>
      </c>
      <c r="E468" s="38" t="s">
        <v>1472</v>
      </c>
      <c r="F468" s="39">
        <v>0.22</v>
      </c>
      <c r="G468" s="16" t="s">
        <v>462</v>
      </c>
      <c r="I468" s="15">
        <f t="shared" si="20"/>
        <v>0</v>
      </c>
    </row>
    <row r="469" ht="31.15" customHeight="1" spans="1:9">
      <c r="A469" s="49"/>
      <c r="B469" s="50"/>
      <c r="C469" s="37" t="s">
        <v>1473</v>
      </c>
      <c r="D469" s="38" t="s">
        <v>1474</v>
      </c>
      <c r="E469" s="38" t="s">
        <v>1475</v>
      </c>
      <c r="F469" s="39">
        <v>0.22</v>
      </c>
      <c r="G469" s="16" t="s">
        <v>315</v>
      </c>
      <c r="I469" s="15">
        <f t="shared" si="20"/>
        <v>0</v>
      </c>
    </row>
    <row r="470" ht="31.15" customHeight="1" spans="1:9">
      <c r="A470" s="49"/>
      <c r="B470" s="50"/>
      <c r="C470" s="37" t="s">
        <v>1476</v>
      </c>
      <c r="D470" s="38" t="s">
        <v>1477</v>
      </c>
      <c r="E470" s="38" t="s">
        <v>1478</v>
      </c>
      <c r="F470" s="39">
        <v>0.22</v>
      </c>
      <c r="G470" s="16" t="s">
        <v>1140</v>
      </c>
      <c r="I470" s="15">
        <f t="shared" si="20"/>
        <v>0</v>
      </c>
    </row>
    <row r="471" ht="31.15" customHeight="1" spans="1:9">
      <c r="A471" s="49"/>
      <c r="B471" s="50"/>
      <c r="C471" s="37" t="s">
        <v>1479</v>
      </c>
      <c r="D471" s="38" t="s">
        <v>1480</v>
      </c>
      <c r="E471" s="38" t="s">
        <v>1481</v>
      </c>
      <c r="F471" s="39">
        <v>0.22</v>
      </c>
      <c r="G471" s="16" t="s">
        <v>1130</v>
      </c>
      <c r="I471" s="15">
        <f t="shared" si="20"/>
        <v>0</v>
      </c>
    </row>
    <row r="472" ht="31.15" customHeight="1" spans="1:9">
      <c r="A472" s="49"/>
      <c r="B472" s="50"/>
      <c r="C472" s="37" t="s">
        <v>1482</v>
      </c>
      <c r="D472" s="38" t="s">
        <v>1483</v>
      </c>
      <c r="E472" s="38" t="s">
        <v>1484</v>
      </c>
      <c r="F472" s="39">
        <v>0.22</v>
      </c>
      <c r="G472" s="16" t="s">
        <v>462</v>
      </c>
      <c r="I472" s="15">
        <f t="shared" si="20"/>
        <v>0</v>
      </c>
    </row>
    <row r="473" ht="31.15" customHeight="1" spans="1:9">
      <c r="A473" s="49"/>
      <c r="B473" s="50"/>
      <c r="C473" s="37" t="s">
        <v>1485</v>
      </c>
      <c r="D473" s="38" t="s">
        <v>1486</v>
      </c>
      <c r="E473" s="38" t="s">
        <v>1487</v>
      </c>
      <c r="F473" s="39">
        <v>0.22</v>
      </c>
      <c r="G473" s="16" t="s">
        <v>1140</v>
      </c>
      <c r="I473" s="15">
        <f t="shared" si="20"/>
        <v>0</v>
      </c>
    </row>
    <row r="474" s="8" customFormat="1" ht="31.15" customHeight="1" spans="1:34">
      <c r="A474" s="49"/>
      <c r="B474" s="50"/>
      <c r="C474" s="37" t="s">
        <v>1488</v>
      </c>
      <c r="D474" s="38" t="s">
        <v>1489</v>
      </c>
      <c r="E474" s="38" t="s">
        <v>1490</v>
      </c>
      <c r="F474" s="39">
        <v>0.73</v>
      </c>
      <c r="G474" s="64">
        <v>13</v>
      </c>
      <c r="H474" s="116"/>
      <c r="I474" s="15">
        <f t="shared" si="20"/>
        <v>0</v>
      </c>
      <c r="J474" s="18"/>
      <c r="K474" s="117"/>
      <c r="L474" s="117"/>
      <c r="M474" s="117"/>
      <c r="N474" s="117"/>
      <c r="O474" s="117"/>
      <c r="P474" s="117"/>
      <c r="Q474" s="117"/>
      <c r="R474" s="117"/>
      <c r="S474" s="117"/>
      <c r="T474" s="117"/>
      <c r="U474" s="117"/>
      <c r="V474" s="117"/>
      <c r="W474" s="117"/>
      <c r="X474" s="117"/>
      <c r="Y474" s="117"/>
      <c r="Z474" s="117"/>
      <c r="AA474" s="117"/>
      <c r="AB474" s="117"/>
      <c r="AC474" s="117"/>
      <c r="AD474" s="117"/>
      <c r="AE474" s="117"/>
      <c r="AF474" s="117"/>
      <c r="AG474" s="117"/>
      <c r="AH474" s="117"/>
    </row>
    <row r="475" s="8" customFormat="1" ht="31.15" customHeight="1" spans="1:34">
      <c r="A475" s="49"/>
      <c r="B475" s="50"/>
      <c r="C475" s="37" t="s">
        <v>1491</v>
      </c>
      <c r="D475" s="38" t="s">
        <v>1492</v>
      </c>
      <c r="E475" s="38" t="s">
        <v>1490</v>
      </c>
      <c r="F475" s="39">
        <v>0.73</v>
      </c>
      <c r="G475" s="64">
        <v>11</v>
      </c>
      <c r="H475" s="116"/>
      <c r="I475" s="15">
        <f t="shared" si="20"/>
        <v>0</v>
      </c>
      <c r="J475" s="18"/>
      <c r="K475" s="117"/>
      <c r="L475" s="117"/>
      <c r="M475" s="117"/>
      <c r="N475" s="117"/>
      <c r="O475" s="117"/>
      <c r="P475" s="117"/>
      <c r="Q475" s="117"/>
      <c r="R475" s="117"/>
      <c r="S475" s="117"/>
      <c r="T475" s="117"/>
      <c r="U475" s="117"/>
      <c r="V475" s="117"/>
      <c r="W475" s="117"/>
      <c r="X475" s="117"/>
      <c r="Y475" s="117"/>
      <c r="Z475" s="117"/>
      <c r="AA475" s="117"/>
      <c r="AB475" s="117"/>
      <c r="AC475" s="117"/>
      <c r="AD475" s="117"/>
      <c r="AE475" s="117"/>
      <c r="AF475" s="117"/>
      <c r="AG475" s="117"/>
      <c r="AH475" s="117"/>
    </row>
    <row r="476" ht="31.15" customHeight="1" spans="1:9">
      <c r="A476" s="49"/>
      <c r="B476" s="50"/>
      <c r="C476" s="37" t="s">
        <v>1493</v>
      </c>
      <c r="D476" s="38" t="s">
        <v>1494</v>
      </c>
      <c r="E476" s="38" t="s">
        <v>1495</v>
      </c>
      <c r="F476" s="39">
        <v>0.76</v>
      </c>
      <c r="G476" s="16" t="s">
        <v>997</v>
      </c>
      <c r="I476" s="15">
        <f t="shared" si="20"/>
        <v>0</v>
      </c>
    </row>
    <row r="477" ht="31.15" customHeight="1" spans="1:9">
      <c r="A477" s="49"/>
      <c r="B477" s="50"/>
      <c r="C477" s="37" t="s">
        <v>1496</v>
      </c>
      <c r="D477" s="38" t="s">
        <v>1497</v>
      </c>
      <c r="E477" s="38" t="s">
        <v>1498</v>
      </c>
      <c r="F477" s="39">
        <v>0.76</v>
      </c>
      <c r="G477" s="16" t="s">
        <v>997</v>
      </c>
      <c r="I477" s="15">
        <f t="shared" si="20"/>
        <v>0</v>
      </c>
    </row>
    <row r="478" ht="31.15" customHeight="1" spans="1:9">
      <c r="A478" s="49"/>
      <c r="B478" s="50"/>
      <c r="C478" s="37" t="s">
        <v>1499</v>
      </c>
      <c r="D478" s="38" t="s">
        <v>1500</v>
      </c>
      <c r="E478" s="38" t="s">
        <v>1501</v>
      </c>
      <c r="F478" s="39">
        <v>0.84</v>
      </c>
      <c r="G478" s="16" t="s">
        <v>761</v>
      </c>
      <c r="I478" s="15">
        <f t="shared" si="20"/>
        <v>0</v>
      </c>
    </row>
    <row r="479" ht="31.15" customHeight="1" spans="1:9">
      <c r="A479" s="49"/>
      <c r="B479" s="50"/>
      <c r="C479" s="37" t="s">
        <v>1502</v>
      </c>
      <c r="D479" s="38" t="s">
        <v>1503</v>
      </c>
      <c r="E479" s="38" t="s">
        <v>1504</v>
      </c>
      <c r="F479" s="39">
        <v>1</v>
      </c>
      <c r="G479" s="16" t="s">
        <v>761</v>
      </c>
      <c r="I479" s="15">
        <f t="shared" si="20"/>
        <v>0</v>
      </c>
    </row>
    <row r="480" ht="31.15" customHeight="1" spans="1:9">
      <c r="A480" s="49"/>
      <c r="B480" s="50"/>
      <c r="C480" s="37" t="s">
        <v>1505</v>
      </c>
      <c r="D480" s="38" t="s">
        <v>1506</v>
      </c>
      <c r="E480" s="38" t="s">
        <v>1507</v>
      </c>
      <c r="F480" s="39">
        <v>1.2</v>
      </c>
      <c r="G480" s="16" t="s">
        <v>761</v>
      </c>
      <c r="I480" s="15">
        <f t="shared" si="20"/>
        <v>0</v>
      </c>
    </row>
    <row r="481" s="8" customFormat="1" ht="31.15" customHeight="1" spans="1:34">
      <c r="A481" s="49"/>
      <c r="B481" s="50"/>
      <c r="C481" s="37" t="s">
        <v>1508</v>
      </c>
      <c r="D481" s="38" t="s">
        <v>1509</v>
      </c>
      <c r="E481" s="38" t="s">
        <v>1510</v>
      </c>
      <c r="F481" s="39">
        <v>1.72</v>
      </c>
      <c r="G481" s="64">
        <v>45</v>
      </c>
      <c r="H481" s="116"/>
      <c r="I481" s="15">
        <f t="shared" si="20"/>
        <v>0</v>
      </c>
      <c r="J481" s="18"/>
      <c r="K481" s="117"/>
      <c r="L481" s="117"/>
      <c r="M481" s="117"/>
      <c r="N481" s="117"/>
      <c r="O481" s="117"/>
      <c r="P481" s="117"/>
      <c r="Q481" s="117"/>
      <c r="R481" s="117"/>
      <c r="S481" s="117"/>
      <c r="T481" s="117"/>
      <c r="U481" s="117"/>
      <c r="V481" s="117"/>
      <c r="W481" s="117"/>
      <c r="X481" s="117"/>
      <c r="Y481" s="117"/>
      <c r="Z481" s="117"/>
      <c r="AA481" s="117"/>
      <c r="AB481" s="117"/>
      <c r="AC481" s="117"/>
      <c r="AD481" s="117"/>
      <c r="AE481" s="117"/>
      <c r="AF481" s="117"/>
      <c r="AG481" s="117"/>
      <c r="AH481" s="117"/>
    </row>
    <row r="482" s="8" customFormat="1" ht="31.15" customHeight="1" spans="1:34">
      <c r="A482" s="49"/>
      <c r="B482" s="50"/>
      <c r="C482" s="37" t="s">
        <v>1511</v>
      </c>
      <c r="D482" s="38" t="s">
        <v>1512</v>
      </c>
      <c r="E482" s="38" t="s">
        <v>1513</v>
      </c>
      <c r="F482" s="39">
        <v>1.72</v>
      </c>
      <c r="G482" s="64">
        <v>43</v>
      </c>
      <c r="H482" s="116"/>
      <c r="I482" s="15">
        <f t="shared" si="20"/>
        <v>0</v>
      </c>
      <c r="J482" s="18"/>
      <c r="K482" s="117"/>
      <c r="L482" s="117"/>
      <c r="M482" s="117"/>
      <c r="N482" s="117"/>
      <c r="O482" s="117"/>
      <c r="P482" s="117"/>
      <c r="Q482" s="117"/>
      <c r="R482" s="117"/>
      <c r="S482" s="117"/>
      <c r="T482" s="117"/>
      <c r="U482" s="117"/>
      <c r="V482" s="117"/>
      <c r="W482" s="117"/>
      <c r="X482" s="117"/>
      <c r="Y482" s="117"/>
      <c r="Z482" s="117"/>
      <c r="AA482" s="117"/>
      <c r="AB482" s="117"/>
      <c r="AC482" s="117"/>
      <c r="AD482" s="117"/>
      <c r="AE482" s="117"/>
      <c r="AF482" s="117"/>
      <c r="AG482" s="117"/>
      <c r="AH482" s="117"/>
    </row>
    <row r="483" ht="31.15" customHeight="1" spans="1:9">
      <c r="A483" s="49"/>
      <c r="B483" s="50"/>
      <c r="C483" s="37" t="s">
        <v>1514</v>
      </c>
      <c r="D483" s="38" t="s">
        <v>1515</v>
      </c>
      <c r="E483" s="38" t="s">
        <v>1516</v>
      </c>
      <c r="F483" s="39">
        <v>0.5</v>
      </c>
      <c r="G483" s="16" t="s">
        <v>462</v>
      </c>
      <c r="I483" s="15">
        <f t="shared" si="20"/>
        <v>0</v>
      </c>
    </row>
    <row r="484" ht="31.15" customHeight="1" spans="1:9">
      <c r="A484" s="49"/>
      <c r="B484" s="50"/>
      <c r="C484" s="37" t="s">
        <v>1517</v>
      </c>
      <c r="D484" s="38" t="s">
        <v>1518</v>
      </c>
      <c r="E484" s="38" t="s">
        <v>1519</v>
      </c>
      <c r="F484" s="39">
        <v>0.5</v>
      </c>
      <c r="G484" s="16" t="s">
        <v>462</v>
      </c>
      <c r="I484" s="15">
        <f t="shared" si="20"/>
        <v>0</v>
      </c>
    </row>
    <row r="485" ht="31.15" customHeight="1" spans="1:9">
      <c r="A485" s="49"/>
      <c r="B485" s="50"/>
      <c r="C485" s="37" t="s">
        <v>1520</v>
      </c>
      <c r="D485" s="38" t="s">
        <v>1521</v>
      </c>
      <c r="E485" s="38" t="s">
        <v>1522</v>
      </c>
      <c r="F485" s="39">
        <v>0.5</v>
      </c>
      <c r="G485" s="16" t="s">
        <v>462</v>
      </c>
      <c r="I485" s="15">
        <f t="shared" si="20"/>
        <v>0</v>
      </c>
    </row>
    <row r="486" ht="31.15" customHeight="1" spans="1:9">
      <c r="A486" s="49"/>
      <c r="B486" s="50"/>
      <c r="C486" s="37" t="s">
        <v>1523</v>
      </c>
      <c r="D486" s="38" t="s">
        <v>1524</v>
      </c>
      <c r="E486" s="38" t="s">
        <v>1525</v>
      </c>
      <c r="F486" s="39">
        <v>0.5</v>
      </c>
      <c r="G486" s="16" t="s">
        <v>462</v>
      </c>
      <c r="I486" s="15">
        <f t="shared" si="20"/>
        <v>0</v>
      </c>
    </row>
    <row r="487" ht="31.15" customHeight="1" spans="1:9">
      <c r="A487" s="49"/>
      <c r="B487" s="50"/>
      <c r="C487" s="37" t="s">
        <v>1526</v>
      </c>
      <c r="D487" s="38" t="s">
        <v>1527</v>
      </c>
      <c r="E487" s="38" t="s">
        <v>1528</v>
      </c>
      <c r="F487" s="39">
        <v>0.5</v>
      </c>
      <c r="G487" s="16" t="s">
        <v>462</v>
      </c>
      <c r="I487" s="15">
        <f t="shared" si="20"/>
        <v>0</v>
      </c>
    </row>
    <row r="488" ht="31.15" customHeight="1" spans="1:9">
      <c r="A488" s="49"/>
      <c r="B488" s="50"/>
      <c r="C488" s="37" t="s">
        <v>1529</v>
      </c>
      <c r="D488" s="38" t="s">
        <v>1530</v>
      </c>
      <c r="E488" s="38" t="s">
        <v>1531</v>
      </c>
      <c r="F488" s="39">
        <v>0.36</v>
      </c>
      <c r="G488" s="16" t="s">
        <v>462</v>
      </c>
      <c r="I488" s="15">
        <f t="shared" si="20"/>
        <v>0</v>
      </c>
    </row>
    <row r="489" ht="31.15" customHeight="1" spans="1:9">
      <c r="A489" s="49"/>
      <c r="B489" s="50"/>
      <c r="C489" s="37" t="s">
        <v>1532</v>
      </c>
      <c r="D489" s="38" t="s">
        <v>1533</v>
      </c>
      <c r="E489" s="38" t="s">
        <v>1534</v>
      </c>
      <c r="F489" s="39">
        <v>0.36</v>
      </c>
      <c r="G489" s="16" t="s">
        <v>462</v>
      </c>
      <c r="I489" s="15">
        <f t="shared" si="20"/>
        <v>0</v>
      </c>
    </row>
    <row r="490" ht="31.15" customHeight="1" spans="1:9">
      <c r="A490" s="49"/>
      <c r="B490" s="50"/>
      <c r="C490" s="37" t="s">
        <v>1535</v>
      </c>
      <c r="D490" s="38" t="s">
        <v>1536</v>
      </c>
      <c r="E490" s="38" t="s">
        <v>1537</v>
      </c>
      <c r="F490" s="39">
        <v>0.36</v>
      </c>
      <c r="G490" s="16" t="s">
        <v>1538</v>
      </c>
      <c r="I490" s="15">
        <f t="shared" si="20"/>
        <v>0</v>
      </c>
    </row>
    <row r="491" ht="31.15" customHeight="1" spans="1:9">
      <c r="A491" s="49"/>
      <c r="B491" s="50"/>
      <c r="C491" s="37" t="s">
        <v>1539</v>
      </c>
      <c r="D491" s="38" t="s">
        <v>1540</v>
      </c>
      <c r="E491" s="38" t="s">
        <v>1541</v>
      </c>
      <c r="F491" s="39">
        <v>0.36</v>
      </c>
      <c r="G491" s="16" t="s">
        <v>1140</v>
      </c>
      <c r="I491" s="15">
        <f t="shared" si="20"/>
        <v>0</v>
      </c>
    </row>
    <row r="492" ht="31.15" customHeight="1" spans="1:9">
      <c r="A492" s="49"/>
      <c r="B492" s="50"/>
      <c r="C492" s="37" t="s">
        <v>1542</v>
      </c>
      <c r="D492" s="38" t="s">
        <v>1543</v>
      </c>
      <c r="E492" s="38" t="s">
        <v>1544</v>
      </c>
      <c r="F492" s="39">
        <v>0.5</v>
      </c>
      <c r="G492" s="16" t="s">
        <v>1130</v>
      </c>
      <c r="I492" s="15">
        <f t="shared" si="20"/>
        <v>0</v>
      </c>
    </row>
    <row r="493" ht="31.15" customHeight="1" spans="1:9">
      <c r="A493" s="55"/>
      <c r="B493" s="54"/>
      <c r="C493" s="37" t="s">
        <v>1545</v>
      </c>
      <c r="D493" s="38" t="s">
        <v>1546</v>
      </c>
      <c r="E493" s="38" t="s">
        <v>1487</v>
      </c>
      <c r="F493" s="39">
        <v>0.5</v>
      </c>
      <c r="G493" s="16" t="s">
        <v>700</v>
      </c>
      <c r="I493" s="15">
        <f t="shared" si="20"/>
        <v>0</v>
      </c>
    </row>
    <row r="494" ht="48" customHeight="1" spans="1:9">
      <c r="A494" s="48" t="s">
        <v>1547</v>
      </c>
      <c r="B494" s="25"/>
      <c r="C494" s="37" t="s">
        <v>1548</v>
      </c>
      <c r="D494" s="38" t="s">
        <v>1549</v>
      </c>
      <c r="E494" s="38" t="s">
        <v>1550</v>
      </c>
      <c r="F494" s="39">
        <v>0.5</v>
      </c>
      <c r="G494" s="16" t="s">
        <v>462</v>
      </c>
      <c r="I494" s="15">
        <f t="shared" ref="I494:I523" si="21">F494*H494</f>
        <v>0</v>
      </c>
    </row>
    <row r="495" ht="48" customHeight="1" spans="1:9">
      <c r="A495" s="49"/>
      <c r="B495" s="50"/>
      <c r="C495" s="37" t="s">
        <v>1551</v>
      </c>
      <c r="D495" s="38" t="s">
        <v>1543</v>
      </c>
      <c r="E495" s="38" t="s">
        <v>1552</v>
      </c>
      <c r="F495" s="39">
        <v>0.5</v>
      </c>
      <c r="G495" s="16" t="s">
        <v>462</v>
      </c>
      <c r="I495" s="15">
        <f t="shared" si="21"/>
        <v>0</v>
      </c>
    </row>
    <row r="496" ht="48" customHeight="1" spans="1:9">
      <c r="A496" s="55"/>
      <c r="B496" s="54"/>
      <c r="C496" s="37" t="s">
        <v>1553</v>
      </c>
      <c r="D496" s="38" t="s">
        <v>1554</v>
      </c>
      <c r="E496" s="38" t="s">
        <v>1555</v>
      </c>
      <c r="F496" s="39">
        <v>1.1</v>
      </c>
      <c r="G496" s="16" t="s">
        <v>462</v>
      </c>
      <c r="I496" s="15">
        <f t="shared" si="21"/>
        <v>0</v>
      </c>
    </row>
    <row r="497" ht="134.1" customHeight="1" spans="1:9">
      <c r="A497" s="12" t="s">
        <v>1556</v>
      </c>
      <c r="C497" s="37" t="s">
        <v>1557</v>
      </c>
      <c r="D497" s="38" t="s">
        <v>1556</v>
      </c>
      <c r="E497" s="38" t="s">
        <v>1558</v>
      </c>
      <c r="F497" s="39">
        <v>1.5</v>
      </c>
      <c r="G497" s="16" t="s">
        <v>315</v>
      </c>
      <c r="I497" s="15">
        <f t="shared" si="21"/>
        <v>0</v>
      </c>
    </row>
    <row r="498" ht="31.9" customHeight="1" spans="1:9">
      <c r="A498" s="48" t="s">
        <v>1559</v>
      </c>
      <c r="B498" s="25"/>
      <c r="C498" s="37" t="s">
        <v>1560</v>
      </c>
      <c r="D498" s="38" t="s">
        <v>1561</v>
      </c>
      <c r="E498" s="38" t="s">
        <v>1562</v>
      </c>
      <c r="F498" s="39">
        <v>0.5</v>
      </c>
      <c r="G498" s="16" t="s">
        <v>337</v>
      </c>
      <c r="I498" s="15">
        <f t="shared" si="21"/>
        <v>0</v>
      </c>
    </row>
    <row r="499" ht="31.9" customHeight="1" spans="1:9">
      <c r="A499" s="49"/>
      <c r="B499" s="50"/>
      <c r="C499" s="37" t="s">
        <v>1563</v>
      </c>
      <c r="D499" s="38" t="s">
        <v>1564</v>
      </c>
      <c r="E499" s="38" t="s">
        <v>1565</v>
      </c>
      <c r="F499" s="39">
        <v>0.5</v>
      </c>
      <c r="G499" s="16" t="s">
        <v>1140</v>
      </c>
      <c r="I499" s="15">
        <f t="shared" si="21"/>
        <v>0</v>
      </c>
    </row>
    <row r="500" ht="31.9" customHeight="1" spans="1:9">
      <c r="A500" s="49"/>
      <c r="B500" s="50"/>
      <c r="C500" s="37" t="s">
        <v>1566</v>
      </c>
      <c r="D500" s="38" t="s">
        <v>1567</v>
      </c>
      <c r="E500" s="38" t="s">
        <v>1568</v>
      </c>
      <c r="F500" s="39">
        <v>0.5</v>
      </c>
      <c r="G500" s="16" t="s">
        <v>311</v>
      </c>
      <c r="I500" s="15">
        <f t="shared" si="21"/>
        <v>0</v>
      </c>
    </row>
    <row r="501" ht="31.9" customHeight="1" spans="1:9">
      <c r="A501" s="49"/>
      <c r="B501" s="50"/>
      <c r="C501" s="37" t="s">
        <v>1569</v>
      </c>
      <c r="D501" s="38" t="s">
        <v>1570</v>
      </c>
      <c r="E501" s="38" t="s">
        <v>1571</v>
      </c>
      <c r="F501" s="39">
        <v>0.5</v>
      </c>
      <c r="G501" s="16" t="s">
        <v>1140</v>
      </c>
      <c r="I501" s="15">
        <f t="shared" si="21"/>
        <v>0</v>
      </c>
    </row>
    <row r="502" ht="31.9" customHeight="1" spans="1:9">
      <c r="A502" s="49"/>
      <c r="B502" s="50"/>
      <c r="C502" s="37" t="s">
        <v>1572</v>
      </c>
      <c r="D502" s="38" t="s">
        <v>1573</v>
      </c>
      <c r="E502" s="38" t="s">
        <v>1574</v>
      </c>
      <c r="F502" s="39">
        <v>0.5</v>
      </c>
      <c r="G502" s="16" t="s">
        <v>311</v>
      </c>
      <c r="I502" s="15">
        <f t="shared" si="21"/>
        <v>0</v>
      </c>
    </row>
    <row r="503" ht="34.15" customHeight="1" spans="1:9">
      <c r="A503" s="49"/>
      <c r="B503" s="54"/>
      <c r="C503" s="37" t="s">
        <v>1575</v>
      </c>
      <c r="D503" s="38" t="s">
        <v>1576</v>
      </c>
      <c r="E503" s="38" t="s">
        <v>1577</v>
      </c>
      <c r="F503" s="39">
        <v>0.56</v>
      </c>
      <c r="G503" s="16" t="s">
        <v>299</v>
      </c>
      <c r="I503" s="15">
        <f t="shared" si="21"/>
        <v>0</v>
      </c>
    </row>
    <row r="504" ht="38.1" customHeight="1" spans="1:9">
      <c r="A504" s="49"/>
      <c r="B504" s="25"/>
      <c r="C504" s="37" t="s">
        <v>1578</v>
      </c>
      <c r="D504" s="38" t="s">
        <v>1579</v>
      </c>
      <c r="E504" s="38" t="s">
        <v>1580</v>
      </c>
      <c r="F504" s="39">
        <v>0.5</v>
      </c>
      <c r="G504" s="16" t="s">
        <v>311</v>
      </c>
      <c r="I504" s="15">
        <f t="shared" si="21"/>
        <v>0</v>
      </c>
    </row>
    <row r="505" ht="38.1" customHeight="1" spans="1:9">
      <c r="A505" s="49"/>
      <c r="B505" s="50"/>
      <c r="C505" s="37" t="s">
        <v>1581</v>
      </c>
      <c r="D505" s="38" t="s">
        <v>1582</v>
      </c>
      <c r="E505" s="38" t="s">
        <v>1583</v>
      </c>
      <c r="F505" s="39">
        <v>0.5</v>
      </c>
      <c r="G505" s="16" t="s">
        <v>299</v>
      </c>
      <c r="I505" s="15">
        <f t="shared" si="21"/>
        <v>0</v>
      </c>
    </row>
    <row r="506" ht="38.1" customHeight="1" spans="1:9">
      <c r="A506" s="49"/>
      <c r="B506" s="50"/>
      <c r="C506" s="37" t="s">
        <v>1584</v>
      </c>
      <c r="D506" s="38" t="s">
        <v>1585</v>
      </c>
      <c r="E506" s="38" t="s">
        <v>1586</v>
      </c>
      <c r="F506" s="39">
        <v>0.5</v>
      </c>
      <c r="G506" s="16" t="s">
        <v>311</v>
      </c>
      <c r="I506" s="15">
        <f t="shared" si="21"/>
        <v>0</v>
      </c>
    </row>
    <row r="507" ht="38.1" customHeight="1" spans="1:9">
      <c r="A507" s="49"/>
      <c r="B507" s="50"/>
      <c r="C507" s="37" t="s">
        <v>1587</v>
      </c>
      <c r="D507" s="38" t="s">
        <v>1588</v>
      </c>
      <c r="E507" s="38" t="s">
        <v>1589</v>
      </c>
      <c r="F507" s="39">
        <v>0.5</v>
      </c>
      <c r="G507" s="16" t="s">
        <v>311</v>
      </c>
      <c r="I507" s="15">
        <f t="shared" si="21"/>
        <v>0</v>
      </c>
    </row>
    <row r="508" ht="38.1" customHeight="1" spans="1:9">
      <c r="A508" s="49"/>
      <c r="B508" s="50"/>
      <c r="C508" s="37" t="s">
        <v>1590</v>
      </c>
      <c r="D508" s="38" t="s">
        <v>1591</v>
      </c>
      <c r="E508" s="38" t="s">
        <v>1592</v>
      </c>
      <c r="F508" s="39">
        <v>0.5</v>
      </c>
      <c r="G508" s="16" t="s">
        <v>311</v>
      </c>
      <c r="I508" s="15">
        <f t="shared" si="21"/>
        <v>0</v>
      </c>
    </row>
    <row r="509" ht="38.1" customHeight="1" spans="1:9">
      <c r="A509" s="55"/>
      <c r="B509" s="54"/>
      <c r="C509" s="37" t="s">
        <v>1593</v>
      </c>
      <c r="D509" s="38" t="s">
        <v>1594</v>
      </c>
      <c r="E509" s="38" t="s">
        <v>1595</v>
      </c>
      <c r="F509" s="39">
        <v>0.56</v>
      </c>
      <c r="G509" s="16" t="s">
        <v>700</v>
      </c>
      <c r="I509" s="15">
        <f t="shared" si="21"/>
        <v>0</v>
      </c>
    </row>
    <row r="510" ht="30.95" customHeight="1" spans="1:9">
      <c r="A510" s="12" t="s">
        <v>1596</v>
      </c>
      <c r="B510" s="25"/>
      <c r="C510" s="37" t="s">
        <v>1597</v>
      </c>
      <c r="D510" s="38" t="s">
        <v>1598</v>
      </c>
      <c r="E510" s="38" t="s">
        <v>1599</v>
      </c>
      <c r="F510" s="39">
        <v>0.3</v>
      </c>
      <c r="G510" s="16" t="s">
        <v>1130</v>
      </c>
      <c r="I510" s="15">
        <f t="shared" si="21"/>
        <v>0</v>
      </c>
    </row>
    <row r="511" ht="30.95" customHeight="1" spans="2:9">
      <c r="B511" s="50"/>
      <c r="C511" s="37" t="s">
        <v>1600</v>
      </c>
      <c r="D511" s="38" t="s">
        <v>1601</v>
      </c>
      <c r="E511" s="38" t="s">
        <v>1599</v>
      </c>
      <c r="F511" s="39">
        <v>0.3</v>
      </c>
      <c r="G511" s="16" t="s">
        <v>1130</v>
      </c>
      <c r="I511" s="15">
        <f t="shared" si="21"/>
        <v>0</v>
      </c>
    </row>
    <row r="512" ht="30.95" customHeight="1" spans="2:9">
      <c r="B512" s="50"/>
      <c r="C512" s="37" t="s">
        <v>1602</v>
      </c>
      <c r="D512" s="38" t="s">
        <v>1603</v>
      </c>
      <c r="E512" s="38" t="s">
        <v>1599</v>
      </c>
      <c r="F512" s="39">
        <v>0.3</v>
      </c>
      <c r="G512" s="16" t="s">
        <v>1130</v>
      </c>
      <c r="I512" s="15">
        <f t="shared" si="21"/>
        <v>0</v>
      </c>
    </row>
    <row r="513" ht="30.95" customHeight="1" spans="2:9">
      <c r="B513" s="50"/>
      <c r="C513" s="37" t="s">
        <v>1604</v>
      </c>
      <c r="D513" s="38" t="s">
        <v>1605</v>
      </c>
      <c r="E513" s="38" t="s">
        <v>1599</v>
      </c>
      <c r="F513" s="39">
        <v>0.3</v>
      </c>
      <c r="G513" s="16" t="s">
        <v>1130</v>
      </c>
      <c r="I513" s="15">
        <f t="shared" si="21"/>
        <v>0</v>
      </c>
    </row>
    <row r="514" ht="30.95" customHeight="1" spans="2:9">
      <c r="B514" s="50"/>
      <c r="C514" s="37" t="s">
        <v>1606</v>
      </c>
      <c r="D514" s="38" t="s">
        <v>1607</v>
      </c>
      <c r="E514" s="38" t="s">
        <v>1608</v>
      </c>
      <c r="F514" s="39">
        <v>0.3</v>
      </c>
      <c r="G514" s="16" t="s">
        <v>462</v>
      </c>
      <c r="I514" s="15">
        <f t="shared" si="21"/>
        <v>0</v>
      </c>
    </row>
    <row r="515" ht="30.95" customHeight="1" spans="2:9">
      <c r="B515" s="54"/>
      <c r="C515" s="37" t="s">
        <v>1609</v>
      </c>
      <c r="D515" s="38" t="s">
        <v>1610</v>
      </c>
      <c r="E515" s="38" t="s">
        <v>1611</v>
      </c>
      <c r="F515" s="39">
        <v>0.3</v>
      </c>
      <c r="G515" s="16" t="s">
        <v>1130</v>
      </c>
      <c r="I515" s="15">
        <f t="shared" si="21"/>
        <v>0</v>
      </c>
    </row>
    <row r="516" ht="44.1" customHeight="1" spans="1:9">
      <c r="A516" s="48" t="s">
        <v>1612</v>
      </c>
      <c r="B516" s="25"/>
      <c r="C516" s="37" t="s">
        <v>1613</v>
      </c>
      <c r="D516" s="38" t="s">
        <v>1614</v>
      </c>
      <c r="E516" s="38" t="s">
        <v>1615</v>
      </c>
      <c r="F516" s="39">
        <v>0.16</v>
      </c>
      <c r="G516" s="16" t="s">
        <v>700</v>
      </c>
      <c r="I516" s="15">
        <f t="shared" si="21"/>
        <v>0</v>
      </c>
    </row>
    <row r="517" ht="44.1" customHeight="1" spans="1:9">
      <c r="A517" s="49"/>
      <c r="B517" s="50"/>
      <c r="C517" s="37" t="s">
        <v>1616</v>
      </c>
      <c r="D517" s="38" t="s">
        <v>1617</v>
      </c>
      <c r="E517" s="38" t="s">
        <v>1618</v>
      </c>
      <c r="F517" s="39">
        <v>0.2</v>
      </c>
      <c r="G517" s="16" t="s">
        <v>299</v>
      </c>
      <c r="I517" s="15">
        <f t="shared" si="21"/>
        <v>0</v>
      </c>
    </row>
    <row r="518" ht="44.1" customHeight="1" spans="1:9">
      <c r="A518" s="49"/>
      <c r="B518" s="50"/>
      <c r="C518" s="37" t="s">
        <v>1619</v>
      </c>
      <c r="D518" s="38" t="s">
        <v>1620</v>
      </c>
      <c r="E518" s="38" t="s">
        <v>1621</v>
      </c>
      <c r="F518" s="39">
        <v>0.2</v>
      </c>
      <c r="G518" s="16" t="s">
        <v>311</v>
      </c>
      <c r="I518" s="15">
        <f t="shared" si="21"/>
        <v>0</v>
      </c>
    </row>
    <row r="519" ht="44.1" customHeight="1" spans="1:9">
      <c r="A519" s="49"/>
      <c r="B519" s="50"/>
      <c r="C519" s="37" t="s">
        <v>1622</v>
      </c>
      <c r="D519" s="38" t="s">
        <v>1623</v>
      </c>
      <c r="E519" s="38" t="s">
        <v>1624</v>
      </c>
      <c r="F519" s="39">
        <v>0.2</v>
      </c>
      <c r="G519" s="16" t="s">
        <v>299</v>
      </c>
      <c r="I519" s="15">
        <f t="shared" si="21"/>
        <v>0</v>
      </c>
    </row>
    <row r="520" s="4" customFormat="1" ht="44.1" customHeight="1" spans="1:34">
      <c r="A520" s="49"/>
      <c r="B520" s="54"/>
      <c r="C520" s="37" t="s">
        <v>1625</v>
      </c>
      <c r="D520" s="38" t="s">
        <v>1626</v>
      </c>
      <c r="E520" s="38" t="s">
        <v>1627</v>
      </c>
      <c r="F520" s="39">
        <v>0.36</v>
      </c>
      <c r="G520" s="74" t="s">
        <v>1140</v>
      </c>
      <c r="H520" s="25"/>
      <c r="I520" s="15">
        <f t="shared" si="21"/>
        <v>0</v>
      </c>
      <c r="J520" s="18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  <c r="AB520" s="11"/>
      <c r="AC520" s="11"/>
      <c r="AD520" s="11"/>
      <c r="AE520" s="11"/>
      <c r="AF520" s="11"/>
      <c r="AG520" s="11"/>
      <c r="AH520" s="11"/>
    </row>
    <row r="521" ht="46.9" customHeight="1" spans="1:9">
      <c r="A521" s="49"/>
      <c r="B521" s="25"/>
      <c r="C521" s="37" t="s">
        <v>1628</v>
      </c>
      <c r="D521" s="38" t="s">
        <v>1629</v>
      </c>
      <c r="E521" s="38" t="s">
        <v>1630</v>
      </c>
      <c r="F521" s="39">
        <v>0.16</v>
      </c>
      <c r="G521" s="16" t="s">
        <v>299</v>
      </c>
      <c r="I521" s="15">
        <f t="shared" si="21"/>
        <v>0</v>
      </c>
    </row>
    <row r="522" ht="46.9" customHeight="1" spans="1:9">
      <c r="A522" s="49"/>
      <c r="B522" s="50"/>
      <c r="C522" s="37" t="s">
        <v>1631</v>
      </c>
      <c r="D522" s="38" t="s">
        <v>1632</v>
      </c>
      <c r="E522" s="38" t="s">
        <v>1633</v>
      </c>
      <c r="F522" s="39">
        <v>0.2</v>
      </c>
      <c r="G522" s="16" t="s">
        <v>299</v>
      </c>
      <c r="I522" s="15">
        <f t="shared" si="21"/>
        <v>0</v>
      </c>
    </row>
    <row r="523" ht="46.9" customHeight="1" spans="1:9">
      <c r="A523" s="49"/>
      <c r="B523" s="50"/>
      <c r="C523" s="37" t="s">
        <v>1634</v>
      </c>
      <c r="D523" s="38" t="s">
        <v>1635</v>
      </c>
      <c r="E523" s="38" t="s">
        <v>1633</v>
      </c>
      <c r="F523" s="39">
        <v>0.3</v>
      </c>
      <c r="G523" s="16" t="s">
        <v>1140</v>
      </c>
      <c r="I523" s="15">
        <f t="shared" si="21"/>
        <v>0</v>
      </c>
    </row>
    <row r="524" ht="46.9" customHeight="1" spans="1:9">
      <c r="A524" s="49"/>
      <c r="B524" s="50"/>
      <c r="C524" s="37" t="s">
        <v>1636</v>
      </c>
      <c r="D524" s="38" t="s">
        <v>1637</v>
      </c>
      <c r="E524" s="38" t="s">
        <v>1638</v>
      </c>
      <c r="F524" s="39">
        <v>0.2</v>
      </c>
      <c r="G524" s="16" t="s">
        <v>311</v>
      </c>
      <c r="I524" s="15">
        <f t="shared" ref="I524:I543" si="22">F524*H524</f>
        <v>0</v>
      </c>
    </row>
    <row r="525" ht="46.9" customHeight="1" spans="1:9">
      <c r="A525" s="55"/>
      <c r="B525" s="54"/>
      <c r="C525" s="37" t="s">
        <v>1639</v>
      </c>
      <c r="D525" s="38" t="s">
        <v>1640</v>
      </c>
      <c r="E525" s="38" t="s">
        <v>1641</v>
      </c>
      <c r="F525" s="39">
        <v>0.2</v>
      </c>
      <c r="G525" s="16" t="s">
        <v>299</v>
      </c>
      <c r="I525" s="15">
        <f t="shared" si="22"/>
        <v>0</v>
      </c>
    </row>
    <row r="526" ht="44.25" customHeight="1" spans="1:9">
      <c r="A526" s="48" t="s">
        <v>1642</v>
      </c>
      <c r="B526" s="25"/>
      <c r="C526" s="37" t="s">
        <v>1643</v>
      </c>
      <c r="D526" s="38" t="s">
        <v>1640</v>
      </c>
      <c r="E526" s="38" t="s">
        <v>1644</v>
      </c>
      <c r="F526" s="39">
        <v>0.16</v>
      </c>
      <c r="G526" s="16" t="s">
        <v>311</v>
      </c>
      <c r="I526" s="15">
        <f t="shared" si="22"/>
        <v>0</v>
      </c>
    </row>
    <row r="527" ht="44.25" customHeight="1" spans="1:9">
      <c r="A527" s="49"/>
      <c r="B527" s="50"/>
      <c r="C527" s="37" t="s">
        <v>1645</v>
      </c>
      <c r="D527" s="38" t="s">
        <v>1646</v>
      </c>
      <c r="E527" s="38" t="s">
        <v>1647</v>
      </c>
      <c r="F527" s="39">
        <v>0.16</v>
      </c>
      <c r="G527" s="16" t="s">
        <v>311</v>
      </c>
      <c r="I527" s="15">
        <f t="shared" si="22"/>
        <v>0</v>
      </c>
    </row>
    <row r="528" ht="44.25" customHeight="1" spans="1:9">
      <c r="A528" s="49"/>
      <c r="B528" s="54"/>
      <c r="C528" s="37" t="s">
        <v>1648</v>
      </c>
      <c r="D528" s="38" t="s">
        <v>1629</v>
      </c>
      <c r="E528" s="38" t="s">
        <v>1649</v>
      </c>
      <c r="F528" s="39">
        <v>0.16</v>
      </c>
      <c r="G528" s="16" t="s">
        <v>311</v>
      </c>
      <c r="I528" s="15">
        <f t="shared" si="22"/>
        <v>0</v>
      </c>
    </row>
    <row r="529" ht="32.25" customHeight="1" spans="1:9">
      <c r="A529" s="49"/>
      <c r="B529" s="25"/>
      <c r="C529" s="37" t="s">
        <v>1650</v>
      </c>
      <c r="D529" s="38" t="s">
        <v>1651</v>
      </c>
      <c r="E529" s="38" t="s">
        <v>1652</v>
      </c>
      <c r="F529" s="39">
        <v>0.16</v>
      </c>
      <c r="G529" s="16" t="s">
        <v>299</v>
      </c>
      <c r="I529" s="15">
        <f t="shared" si="22"/>
        <v>0</v>
      </c>
    </row>
    <row r="530" ht="32.25" customHeight="1" spans="1:9">
      <c r="A530" s="49"/>
      <c r="B530" s="50"/>
      <c r="C530" s="37" t="s">
        <v>1653</v>
      </c>
      <c r="D530" s="38" t="s">
        <v>1654</v>
      </c>
      <c r="E530" s="38" t="s">
        <v>1655</v>
      </c>
      <c r="F530" s="39">
        <v>0.16</v>
      </c>
      <c r="G530" s="16" t="s">
        <v>311</v>
      </c>
      <c r="I530" s="15">
        <f t="shared" si="22"/>
        <v>0</v>
      </c>
    </row>
    <row r="531" ht="32.25" customHeight="1" spans="1:9">
      <c r="A531" s="49"/>
      <c r="B531" s="50"/>
      <c r="C531" s="37" t="s">
        <v>1656</v>
      </c>
      <c r="D531" s="38" t="s">
        <v>1657</v>
      </c>
      <c r="E531" s="38" t="s">
        <v>1658</v>
      </c>
      <c r="F531" s="39">
        <v>0.16</v>
      </c>
      <c r="G531" s="16" t="s">
        <v>311</v>
      </c>
      <c r="I531" s="15">
        <f t="shared" si="22"/>
        <v>0</v>
      </c>
    </row>
    <row r="532" ht="32.25" customHeight="1" spans="1:9">
      <c r="A532" s="49"/>
      <c r="B532" s="50"/>
      <c r="C532" s="37" t="s">
        <v>1659</v>
      </c>
      <c r="D532" s="38" t="s">
        <v>1660</v>
      </c>
      <c r="E532" s="38" t="s">
        <v>1661</v>
      </c>
      <c r="F532" s="39">
        <v>0.18</v>
      </c>
      <c r="G532" s="16" t="s">
        <v>299</v>
      </c>
      <c r="I532" s="15">
        <f t="shared" si="22"/>
        <v>0</v>
      </c>
    </row>
    <row r="533" ht="32.25" customHeight="1" spans="1:9">
      <c r="A533" s="55"/>
      <c r="B533" s="54"/>
      <c r="C533" s="37" t="s">
        <v>1662</v>
      </c>
      <c r="D533" s="38" t="s">
        <v>1663</v>
      </c>
      <c r="E533" s="38" t="s">
        <v>1664</v>
      </c>
      <c r="F533" s="39">
        <v>0.18</v>
      </c>
      <c r="G533" s="16" t="s">
        <v>299</v>
      </c>
      <c r="I533" s="15">
        <f t="shared" si="22"/>
        <v>0</v>
      </c>
    </row>
    <row r="534" ht="133.5" customHeight="1" spans="1:9">
      <c r="A534" s="55" t="s">
        <v>1665</v>
      </c>
      <c r="C534" s="37" t="s">
        <v>1666</v>
      </c>
      <c r="D534" s="38" t="s">
        <v>1667</v>
      </c>
      <c r="E534" s="38" t="s">
        <v>1668</v>
      </c>
      <c r="F534" s="39">
        <v>2</v>
      </c>
      <c r="G534" s="16" t="s">
        <v>462</v>
      </c>
      <c r="I534" s="15">
        <f t="shared" si="22"/>
        <v>0</v>
      </c>
    </row>
    <row r="535" ht="75" customHeight="1" spans="1:9">
      <c r="A535" s="48" t="s">
        <v>1669</v>
      </c>
      <c r="B535" s="25"/>
      <c r="C535" s="37" t="s">
        <v>1670</v>
      </c>
      <c r="D535" s="38"/>
      <c r="E535" s="38" t="s">
        <v>1671</v>
      </c>
      <c r="F535" s="39">
        <v>0.6</v>
      </c>
      <c r="G535" s="16" t="s">
        <v>299</v>
      </c>
      <c r="I535" s="15">
        <f t="shared" si="22"/>
        <v>0</v>
      </c>
    </row>
    <row r="536" ht="75" customHeight="1" spans="1:9">
      <c r="A536" s="55"/>
      <c r="B536" s="54"/>
      <c r="C536" s="37" t="s">
        <v>1672</v>
      </c>
      <c r="D536" s="38"/>
      <c r="E536" s="38" t="s">
        <v>1673</v>
      </c>
      <c r="F536" s="39">
        <v>0.6</v>
      </c>
      <c r="G536" s="16" t="s">
        <v>299</v>
      </c>
      <c r="I536" s="15">
        <f t="shared" si="22"/>
        <v>0</v>
      </c>
    </row>
    <row r="537" ht="144" customHeight="1" spans="1:9">
      <c r="A537" s="48" t="s">
        <v>1674</v>
      </c>
      <c r="C537" s="37" t="s">
        <v>1675</v>
      </c>
      <c r="D537" s="38" t="s">
        <v>1676</v>
      </c>
      <c r="E537" s="38" t="s">
        <v>1677</v>
      </c>
      <c r="F537" s="39">
        <v>1.12</v>
      </c>
      <c r="G537" s="16" t="s">
        <v>303</v>
      </c>
      <c r="I537" s="15">
        <f t="shared" si="22"/>
        <v>0</v>
      </c>
    </row>
    <row r="538" ht="139.15" customHeight="1" spans="1:9">
      <c r="A538" s="49"/>
      <c r="C538" s="37" t="s">
        <v>1678</v>
      </c>
      <c r="D538" s="38" t="s">
        <v>1676</v>
      </c>
      <c r="E538" s="38" t="s">
        <v>1679</v>
      </c>
      <c r="F538" s="39">
        <v>1.25</v>
      </c>
      <c r="G538" s="16">
        <v>22</v>
      </c>
      <c r="I538" s="15">
        <f t="shared" si="22"/>
        <v>0</v>
      </c>
    </row>
    <row r="539" ht="35.1" customHeight="1" spans="1:9">
      <c r="A539" s="48" t="s">
        <v>1680</v>
      </c>
      <c r="B539" s="25"/>
      <c r="C539" s="37" t="s">
        <v>1681</v>
      </c>
      <c r="D539" s="38" t="s">
        <v>1682</v>
      </c>
      <c r="E539" s="38" t="s">
        <v>1683</v>
      </c>
      <c r="F539" s="39">
        <v>0.12</v>
      </c>
      <c r="G539" s="16" t="s">
        <v>700</v>
      </c>
      <c r="I539" s="15">
        <f t="shared" si="22"/>
        <v>0</v>
      </c>
    </row>
    <row r="540" ht="35.1" customHeight="1" spans="1:9">
      <c r="A540" s="49"/>
      <c r="B540" s="50"/>
      <c r="C540" s="37" t="s">
        <v>1684</v>
      </c>
      <c r="D540" s="38" t="s">
        <v>1685</v>
      </c>
      <c r="E540" s="38" t="s">
        <v>1686</v>
      </c>
      <c r="F540" s="39">
        <v>0.12</v>
      </c>
      <c r="G540" s="16" t="s">
        <v>299</v>
      </c>
      <c r="I540" s="15">
        <f t="shared" si="22"/>
        <v>0</v>
      </c>
    </row>
    <row r="541" ht="35.1" customHeight="1" spans="1:9">
      <c r="A541" s="49"/>
      <c r="B541" s="50"/>
      <c r="C541" s="37" t="s">
        <v>1687</v>
      </c>
      <c r="D541" s="38" t="s">
        <v>1688</v>
      </c>
      <c r="E541" s="38" t="s">
        <v>1689</v>
      </c>
      <c r="F541" s="39">
        <v>0.12</v>
      </c>
      <c r="G541" s="16" t="s">
        <v>299</v>
      </c>
      <c r="I541" s="15">
        <f t="shared" si="22"/>
        <v>0</v>
      </c>
    </row>
    <row r="542" ht="35.1" customHeight="1" spans="1:9">
      <c r="A542" s="49"/>
      <c r="B542" s="50"/>
      <c r="C542" s="37" t="s">
        <v>1690</v>
      </c>
      <c r="D542" s="38" t="s">
        <v>1691</v>
      </c>
      <c r="E542" s="38" t="s">
        <v>1692</v>
      </c>
      <c r="F542" s="39">
        <v>0.12</v>
      </c>
      <c r="G542" s="16" t="s">
        <v>299</v>
      </c>
      <c r="I542" s="15">
        <f t="shared" si="22"/>
        <v>0</v>
      </c>
    </row>
    <row r="543" ht="35.1" customHeight="1" spans="1:9">
      <c r="A543" s="49"/>
      <c r="B543" s="50"/>
      <c r="C543" s="37" t="s">
        <v>1693</v>
      </c>
      <c r="D543" s="38" t="s">
        <v>1694</v>
      </c>
      <c r="E543" s="38" t="s">
        <v>1695</v>
      </c>
      <c r="F543" s="39">
        <v>0.12</v>
      </c>
      <c r="G543" s="16" t="s">
        <v>299</v>
      </c>
      <c r="I543" s="15">
        <f t="shared" si="22"/>
        <v>0</v>
      </c>
    </row>
    <row r="544" ht="35.1" customHeight="1" spans="1:9">
      <c r="A544" s="49"/>
      <c r="B544" s="50"/>
      <c r="C544" s="37" t="s">
        <v>1696</v>
      </c>
      <c r="D544" s="38" t="s">
        <v>1697</v>
      </c>
      <c r="E544" s="38" t="s">
        <v>1698</v>
      </c>
      <c r="F544" s="39">
        <v>0.12</v>
      </c>
      <c r="G544" s="16" t="s">
        <v>299</v>
      </c>
      <c r="I544" s="15">
        <f t="shared" ref="I544:I548" si="23">F544*H544</f>
        <v>0</v>
      </c>
    </row>
    <row r="545" ht="35.1" customHeight="1" spans="1:9">
      <c r="A545" s="49"/>
      <c r="B545" s="50"/>
      <c r="C545" s="37" t="s">
        <v>1699</v>
      </c>
      <c r="D545" s="38" t="s">
        <v>1700</v>
      </c>
      <c r="E545" s="38" t="s">
        <v>1701</v>
      </c>
      <c r="F545" s="39">
        <v>0.12</v>
      </c>
      <c r="G545" s="16" t="s">
        <v>299</v>
      </c>
      <c r="I545" s="15">
        <f t="shared" si="23"/>
        <v>0</v>
      </c>
    </row>
    <row r="546" ht="35.1" customHeight="1" spans="1:9">
      <c r="A546" s="49"/>
      <c r="B546" s="50"/>
      <c r="C546" s="37" t="s">
        <v>1702</v>
      </c>
      <c r="D546" s="38" t="s">
        <v>1703</v>
      </c>
      <c r="E546" s="38" t="s">
        <v>1704</v>
      </c>
      <c r="F546" s="39">
        <v>0.12</v>
      </c>
      <c r="G546" s="16" t="s">
        <v>299</v>
      </c>
      <c r="I546" s="15">
        <f t="shared" si="23"/>
        <v>0</v>
      </c>
    </row>
    <row r="547" ht="35.1" customHeight="1" spans="1:9">
      <c r="A547" s="49"/>
      <c r="B547" s="50"/>
      <c r="C547" s="37" t="s">
        <v>1705</v>
      </c>
      <c r="D547" s="38" t="s">
        <v>1706</v>
      </c>
      <c r="E547" s="38" t="s">
        <v>1707</v>
      </c>
      <c r="F547" s="39">
        <v>0.12</v>
      </c>
      <c r="G547" s="16" t="s">
        <v>299</v>
      </c>
      <c r="I547" s="15">
        <f t="shared" si="23"/>
        <v>0</v>
      </c>
    </row>
    <row r="548" ht="35.1" customHeight="1" spans="1:9">
      <c r="A548" s="49"/>
      <c r="B548" s="54"/>
      <c r="C548" s="37" t="s">
        <v>1708</v>
      </c>
      <c r="D548" s="38" t="s">
        <v>1709</v>
      </c>
      <c r="E548" s="38" t="s">
        <v>1710</v>
      </c>
      <c r="F548" s="39">
        <v>0.12</v>
      </c>
      <c r="G548" s="16" t="s">
        <v>299</v>
      </c>
      <c r="I548" s="15">
        <f t="shared" si="23"/>
        <v>0</v>
      </c>
    </row>
    <row r="549" s="6" customFormat="1" ht="35.1" customHeight="1" spans="1:34">
      <c r="A549" s="118"/>
      <c r="B549" s="85"/>
      <c r="C549" s="37" t="s">
        <v>1711</v>
      </c>
      <c r="D549" s="38" t="s">
        <v>1685</v>
      </c>
      <c r="E549" s="38" t="s">
        <v>1686</v>
      </c>
      <c r="F549" s="39">
        <v>0.15</v>
      </c>
      <c r="G549" s="119">
        <v>5</v>
      </c>
      <c r="H549" s="120"/>
      <c r="I549" s="15">
        <f t="shared" ref="I549:I559" si="24">F549*H549</f>
        <v>0</v>
      </c>
      <c r="J549" s="105"/>
      <c r="K549" s="106"/>
      <c r="L549" s="106"/>
      <c r="M549" s="106"/>
      <c r="N549" s="106"/>
      <c r="O549" s="106"/>
      <c r="P549" s="106"/>
      <c r="Q549" s="106"/>
      <c r="R549" s="106"/>
      <c r="S549" s="106"/>
      <c r="T549" s="106"/>
      <c r="U549" s="106"/>
      <c r="V549" s="106"/>
      <c r="W549" s="106"/>
      <c r="X549" s="106"/>
      <c r="Y549" s="106"/>
      <c r="Z549" s="106"/>
      <c r="AA549" s="106"/>
      <c r="AB549" s="106"/>
      <c r="AC549" s="106"/>
      <c r="AD549" s="106"/>
      <c r="AE549" s="106"/>
      <c r="AF549" s="106"/>
      <c r="AG549" s="106"/>
      <c r="AH549" s="106"/>
    </row>
    <row r="550" s="6" customFormat="1" ht="35.1" customHeight="1" spans="1:34">
      <c r="A550" s="118"/>
      <c r="B550" s="88"/>
      <c r="C550" s="37" t="s">
        <v>1712</v>
      </c>
      <c r="D550" s="38" t="s">
        <v>1688</v>
      </c>
      <c r="E550" s="38" t="s">
        <v>1689</v>
      </c>
      <c r="F550" s="39">
        <v>0.15</v>
      </c>
      <c r="G550" s="119">
        <v>5</v>
      </c>
      <c r="H550" s="120"/>
      <c r="I550" s="15">
        <f t="shared" si="24"/>
        <v>0</v>
      </c>
      <c r="J550" s="105"/>
      <c r="K550" s="106"/>
      <c r="L550" s="106"/>
      <c r="M550" s="106"/>
      <c r="N550" s="106"/>
      <c r="O550" s="106"/>
      <c r="P550" s="106"/>
      <c r="Q550" s="106"/>
      <c r="R550" s="106"/>
      <c r="S550" s="106"/>
      <c r="T550" s="106"/>
      <c r="U550" s="106"/>
      <c r="V550" s="106"/>
      <c r="W550" s="106"/>
      <c r="X550" s="106"/>
      <c r="Y550" s="106"/>
      <c r="Z550" s="106"/>
      <c r="AA550" s="106"/>
      <c r="AB550" s="106"/>
      <c r="AC550" s="106"/>
      <c r="AD550" s="106"/>
      <c r="AE550" s="106"/>
      <c r="AF550" s="106"/>
      <c r="AG550" s="106"/>
      <c r="AH550" s="106"/>
    </row>
    <row r="551" s="6" customFormat="1" ht="35.1" customHeight="1" spans="1:34">
      <c r="A551" s="118"/>
      <c r="B551" s="88"/>
      <c r="C551" s="37" t="s">
        <v>1713</v>
      </c>
      <c r="D551" s="38" t="s">
        <v>1691</v>
      </c>
      <c r="E551" s="38" t="s">
        <v>1692</v>
      </c>
      <c r="F551" s="39">
        <v>0.15</v>
      </c>
      <c r="G551" s="119">
        <v>5</v>
      </c>
      <c r="H551" s="120"/>
      <c r="I551" s="15">
        <f t="shared" si="24"/>
        <v>0</v>
      </c>
      <c r="J551" s="105"/>
      <c r="K551" s="106"/>
      <c r="L551" s="106"/>
      <c r="M551" s="106"/>
      <c r="N551" s="106"/>
      <c r="O551" s="106"/>
      <c r="P551" s="106"/>
      <c r="Q551" s="106"/>
      <c r="R551" s="106"/>
      <c r="S551" s="106"/>
      <c r="T551" s="106"/>
      <c r="U551" s="106"/>
      <c r="V551" s="106"/>
      <c r="W551" s="106"/>
      <c r="X551" s="106"/>
      <c r="Y551" s="106"/>
      <c r="Z551" s="106"/>
      <c r="AA551" s="106"/>
      <c r="AB551" s="106"/>
      <c r="AC551" s="106"/>
      <c r="AD551" s="106"/>
      <c r="AE551" s="106"/>
      <c r="AF551" s="106"/>
      <c r="AG551" s="106"/>
      <c r="AH551" s="106"/>
    </row>
    <row r="552" s="6" customFormat="1" ht="35.1" customHeight="1" spans="1:34">
      <c r="A552" s="121"/>
      <c r="B552" s="91"/>
      <c r="C552" s="37" t="s">
        <v>1714</v>
      </c>
      <c r="D552" s="38" t="s">
        <v>1694</v>
      </c>
      <c r="E552" s="38" t="s">
        <v>1695</v>
      </c>
      <c r="F552" s="39">
        <v>0.15</v>
      </c>
      <c r="G552" s="119">
        <v>5</v>
      </c>
      <c r="H552" s="120"/>
      <c r="I552" s="15">
        <f t="shared" si="24"/>
        <v>0</v>
      </c>
      <c r="J552" s="105"/>
      <c r="K552" s="106"/>
      <c r="L552" s="106"/>
      <c r="M552" s="106"/>
      <c r="N552" s="106"/>
      <c r="O552" s="106"/>
      <c r="P552" s="106"/>
      <c r="Q552" s="106"/>
      <c r="R552" s="106"/>
      <c r="S552" s="106"/>
      <c r="T552" s="106"/>
      <c r="U552" s="106"/>
      <c r="V552" s="106"/>
      <c r="W552" s="106"/>
      <c r="X552" s="106"/>
      <c r="Y552" s="106"/>
      <c r="Z552" s="106"/>
      <c r="AA552" s="106"/>
      <c r="AB552" s="106"/>
      <c r="AC552" s="106"/>
      <c r="AD552" s="106"/>
      <c r="AE552" s="106"/>
      <c r="AF552" s="106"/>
      <c r="AG552" s="106"/>
      <c r="AH552" s="106"/>
    </row>
    <row r="553" s="6" customFormat="1" ht="120" customHeight="1" spans="1:34">
      <c r="A553" s="121"/>
      <c r="B553" s="91"/>
      <c r="C553" s="37" t="s">
        <v>1715</v>
      </c>
      <c r="D553" s="38" t="s">
        <v>1716</v>
      </c>
      <c r="E553" s="38" t="s">
        <v>1717</v>
      </c>
      <c r="F553" s="39">
        <v>1.5</v>
      </c>
      <c r="G553" s="119">
        <v>60</v>
      </c>
      <c r="H553" s="120"/>
      <c r="I553" s="15">
        <f t="shared" si="24"/>
        <v>0</v>
      </c>
      <c r="J553" s="105"/>
      <c r="K553" s="106"/>
      <c r="L553" s="106"/>
      <c r="M553" s="106"/>
      <c r="N553" s="106"/>
      <c r="O553" s="106"/>
      <c r="P553" s="106"/>
      <c r="Q553" s="106"/>
      <c r="R553" s="106"/>
      <c r="S553" s="106"/>
      <c r="T553" s="106"/>
      <c r="U553" s="106"/>
      <c r="V553" s="106"/>
      <c r="W553" s="106"/>
      <c r="X553" s="106"/>
      <c r="Y553" s="106"/>
      <c r="Z553" s="106"/>
      <c r="AA553" s="106"/>
      <c r="AB553" s="106"/>
      <c r="AC553" s="106"/>
      <c r="AD553" s="106"/>
      <c r="AE553" s="106"/>
      <c r="AF553" s="106"/>
      <c r="AG553" s="106"/>
      <c r="AH553" s="106"/>
    </row>
    <row r="554" s="6" customFormat="1" ht="120" customHeight="1" spans="1:34">
      <c r="A554" s="121"/>
      <c r="B554" s="91"/>
      <c r="C554" s="37" t="s">
        <v>1718</v>
      </c>
      <c r="D554" s="38" t="s">
        <v>1719</v>
      </c>
      <c r="E554" s="38" t="s">
        <v>1719</v>
      </c>
      <c r="F554" s="39">
        <v>1.5</v>
      </c>
      <c r="G554" s="119">
        <v>60</v>
      </c>
      <c r="H554" s="120"/>
      <c r="I554" s="15">
        <f t="shared" si="24"/>
        <v>0</v>
      </c>
      <c r="J554" s="105"/>
      <c r="K554" s="106"/>
      <c r="L554" s="106"/>
      <c r="M554" s="106"/>
      <c r="N554" s="106"/>
      <c r="O554" s="106"/>
      <c r="P554" s="106"/>
      <c r="Q554" s="106"/>
      <c r="R554" s="106"/>
      <c r="S554" s="106"/>
      <c r="T554" s="106"/>
      <c r="U554" s="106"/>
      <c r="V554" s="106"/>
      <c r="W554" s="106"/>
      <c r="X554" s="106"/>
      <c r="Y554" s="106"/>
      <c r="Z554" s="106"/>
      <c r="AA554" s="106"/>
      <c r="AB554" s="106"/>
      <c r="AC554" s="106"/>
      <c r="AD554" s="106"/>
      <c r="AE554" s="106"/>
      <c r="AF554" s="106"/>
      <c r="AG554" s="106"/>
      <c r="AH554" s="106"/>
    </row>
    <row r="555" ht="129.95" customHeight="1" spans="1:9">
      <c r="A555" s="12" t="s">
        <v>1720</v>
      </c>
      <c r="C555" s="37" t="s">
        <v>1721</v>
      </c>
      <c r="D555" s="38" t="s">
        <v>1722</v>
      </c>
      <c r="E555" s="38" t="s">
        <v>1723</v>
      </c>
      <c r="F555" s="39">
        <v>0.2</v>
      </c>
      <c r="G555" s="16" t="s">
        <v>337</v>
      </c>
      <c r="I555" s="15">
        <f t="shared" si="24"/>
        <v>0</v>
      </c>
    </row>
    <row r="556" s="1" customFormat="1" ht="30" customHeight="1" spans="1:34">
      <c r="A556" s="61"/>
      <c r="B556" s="25"/>
      <c r="C556" s="37" t="s">
        <v>1724</v>
      </c>
      <c r="D556" s="38" t="s">
        <v>1725</v>
      </c>
      <c r="E556" s="38" t="s">
        <v>1726</v>
      </c>
      <c r="F556" s="39">
        <v>1.1</v>
      </c>
      <c r="G556" s="41" t="s">
        <v>462</v>
      </c>
      <c r="H556" s="17"/>
      <c r="I556" s="15">
        <f t="shared" si="24"/>
        <v>0</v>
      </c>
      <c r="J556" s="18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  <c r="AB556" s="11"/>
      <c r="AC556" s="11"/>
      <c r="AD556" s="11"/>
      <c r="AE556" s="11"/>
      <c r="AF556" s="11"/>
      <c r="AG556" s="11"/>
      <c r="AH556" s="11"/>
    </row>
    <row r="557" s="1" customFormat="1" ht="30" customHeight="1" spans="1:34">
      <c r="A557" s="61"/>
      <c r="B557" s="50"/>
      <c r="C557" s="37" t="s">
        <v>1727</v>
      </c>
      <c r="D557" s="38" t="s">
        <v>1728</v>
      </c>
      <c r="E557" s="38" t="s">
        <v>1729</v>
      </c>
      <c r="F557" s="39">
        <v>1.1</v>
      </c>
      <c r="G557" s="41" t="s">
        <v>462</v>
      </c>
      <c r="H557" s="17"/>
      <c r="I557" s="15">
        <f t="shared" si="24"/>
        <v>0</v>
      </c>
      <c r="J557" s="18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  <c r="AB557" s="11"/>
      <c r="AC557" s="11"/>
      <c r="AD557" s="11"/>
      <c r="AE557" s="11"/>
      <c r="AF557" s="11"/>
      <c r="AG557" s="11"/>
      <c r="AH557" s="11"/>
    </row>
    <row r="558" s="1" customFormat="1" ht="30" customHeight="1" spans="1:34">
      <c r="A558" s="61"/>
      <c r="B558" s="50"/>
      <c r="C558" s="37" t="s">
        <v>1730</v>
      </c>
      <c r="D558" s="38" t="s">
        <v>1731</v>
      </c>
      <c r="E558" s="38" t="s">
        <v>1732</v>
      </c>
      <c r="F558" s="39">
        <v>1.1</v>
      </c>
      <c r="G558" s="41" t="s">
        <v>462</v>
      </c>
      <c r="H558" s="17"/>
      <c r="I558" s="15">
        <f t="shared" si="24"/>
        <v>0</v>
      </c>
      <c r="J558" s="18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  <c r="AB558" s="11"/>
      <c r="AC558" s="11"/>
      <c r="AD558" s="11"/>
      <c r="AE558" s="11"/>
      <c r="AF558" s="11"/>
      <c r="AG558" s="11"/>
      <c r="AH558" s="11"/>
    </row>
    <row r="559" s="1" customFormat="1" ht="30" customHeight="1" spans="1:34">
      <c r="A559" s="61"/>
      <c r="B559" s="54"/>
      <c r="C559" s="37" t="s">
        <v>1733</v>
      </c>
      <c r="D559" s="38" t="s">
        <v>1734</v>
      </c>
      <c r="E559" s="38" t="s">
        <v>1735</v>
      </c>
      <c r="F559" s="39">
        <v>1.1</v>
      </c>
      <c r="G559" s="41" t="s">
        <v>462</v>
      </c>
      <c r="H559" s="17"/>
      <c r="I559" s="15">
        <f t="shared" si="24"/>
        <v>0</v>
      </c>
      <c r="J559" s="18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  <c r="AB559" s="11"/>
      <c r="AC559" s="11"/>
      <c r="AD559" s="11"/>
      <c r="AE559" s="11"/>
      <c r="AF559" s="11"/>
      <c r="AG559" s="11"/>
      <c r="AH559" s="11"/>
    </row>
    <row r="560" ht="30" customHeight="1" spans="1:9">
      <c r="A560" s="61"/>
      <c r="B560" s="25"/>
      <c r="C560" s="37" t="s">
        <v>1736</v>
      </c>
      <c r="D560" s="38" t="s">
        <v>1737</v>
      </c>
      <c r="E560" s="38" t="s">
        <v>1738</v>
      </c>
      <c r="F560" s="39">
        <v>0.09</v>
      </c>
      <c r="G560" s="16" t="s">
        <v>337</v>
      </c>
      <c r="I560" s="15">
        <f t="shared" ref="I560:I575" si="25">F560*H560</f>
        <v>0</v>
      </c>
    </row>
    <row r="561" ht="30" customHeight="1" spans="1:9">
      <c r="A561" s="61"/>
      <c r="B561" s="50"/>
      <c r="C561" s="37" t="s">
        <v>1739</v>
      </c>
      <c r="D561" s="38" t="s">
        <v>1740</v>
      </c>
      <c r="E561" s="38" t="s">
        <v>1738</v>
      </c>
      <c r="F561" s="39">
        <v>0.09</v>
      </c>
      <c r="G561" s="16" t="s">
        <v>337</v>
      </c>
      <c r="I561" s="15">
        <f t="shared" si="25"/>
        <v>0</v>
      </c>
    </row>
    <row r="562" ht="30" customHeight="1" spans="1:9">
      <c r="A562" s="61"/>
      <c r="B562" s="50"/>
      <c r="C562" s="37" t="s">
        <v>1741</v>
      </c>
      <c r="D562" s="38" t="s">
        <v>1742</v>
      </c>
      <c r="E562" s="38" t="s">
        <v>1738</v>
      </c>
      <c r="F562" s="39">
        <v>0.09</v>
      </c>
      <c r="G562" s="16" t="s">
        <v>337</v>
      </c>
      <c r="I562" s="15">
        <f t="shared" si="25"/>
        <v>0</v>
      </c>
    </row>
    <row r="563" ht="30" customHeight="1" spans="1:9">
      <c r="A563" s="61"/>
      <c r="B563" s="50"/>
      <c r="C563" s="37" t="s">
        <v>1743</v>
      </c>
      <c r="D563" s="38" t="s">
        <v>1744</v>
      </c>
      <c r="E563" s="38" t="s">
        <v>1738</v>
      </c>
      <c r="F563" s="39">
        <v>0.09</v>
      </c>
      <c r="G563" s="16" t="s">
        <v>337</v>
      </c>
      <c r="I563" s="15">
        <f t="shared" si="25"/>
        <v>0</v>
      </c>
    </row>
    <row r="564" ht="30" customHeight="1" spans="1:9">
      <c r="A564" s="61"/>
      <c r="B564" s="50"/>
      <c r="C564" s="37" t="s">
        <v>1745</v>
      </c>
      <c r="D564" s="38" t="s">
        <v>1746</v>
      </c>
      <c r="E564" s="38" t="s">
        <v>1738</v>
      </c>
      <c r="F564" s="39">
        <v>0.09</v>
      </c>
      <c r="G564" s="16" t="s">
        <v>337</v>
      </c>
      <c r="I564" s="15">
        <f t="shared" si="25"/>
        <v>0</v>
      </c>
    </row>
    <row r="565" ht="30" customHeight="1" spans="1:9">
      <c r="A565" s="61"/>
      <c r="B565" s="50"/>
      <c r="C565" s="37" t="s">
        <v>1747</v>
      </c>
      <c r="D565" s="38" t="s">
        <v>1748</v>
      </c>
      <c r="E565" s="38" t="s">
        <v>1738</v>
      </c>
      <c r="F565" s="39">
        <v>0.09</v>
      </c>
      <c r="G565" s="16" t="s">
        <v>337</v>
      </c>
      <c r="I565" s="15">
        <f t="shared" si="25"/>
        <v>0</v>
      </c>
    </row>
    <row r="566" ht="30" customHeight="1" spans="1:9">
      <c r="A566" s="61"/>
      <c r="B566" s="50"/>
      <c r="C566" s="37" t="s">
        <v>1749</v>
      </c>
      <c r="D566" s="38" t="s">
        <v>1750</v>
      </c>
      <c r="E566" s="38" t="s">
        <v>1738</v>
      </c>
      <c r="F566" s="39">
        <v>0.09</v>
      </c>
      <c r="G566" s="16" t="s">
        <v>337</v>
      </c>
      <c r="I566" s="15">
        <f t="shared" si="25"/>
        <v>0</v>
      </c>
    </row>
    <row r="567" ht="30" customHeight="1" spans="1:9">
      <c r="A567" s="61"/>
      <c r="B567" s="50"/>
      <c r="C567" s="37" t="s">
        <v>1751</v>
      </c>
      <c r="D567" s="38" t="s">
        <v>1752</v>
      </c>
      <c r="E567" s="38" t="s">
        <v>1738</v>
      </c>
      <c r="F567" s="39">
        <v>0.09</v>
      </c>
      <c r="G567" s="16" t="s">
        <v>337</v>
      </c>
      <c r="I567" s="15">
        <f t="shared" si="25"/>
        <v>0</v>
      </c>
    </row>
    <row r="568" ht="30" customHeight="1" spans="1:9">
      <c r="A568" s="61"/>
      <c r="B568" s="50"/>
      <c r="C568" s="37" t="s">
        <v>1753</v>
      </c>
      <c r="D568" s="38" t="s">
        <v>1754</v>
      </c>
      <c r="E568" s="38" t="s">
        <v>1738</v>
      </c>
      <c r="F568" s="39">
        <v>0.09</v>
      </c>
      <c r="G568" s="16" t="s">
        <v>337</v>
      </c>
      <c r="I568" s="15">
        <f t="shared" si="25"/>
        <v>0</v>
      </c>
    </row>
    <row r="569" ht="30" customHeight="1" spans="1:9">
      <c r="A569" s="61"/>
      <c r="B569" s="50"/>
      <c r="C569" s="37" t="s">
        <v>1755</v>
      </c>
      <c r="D569" s="38" t="s">
        <v>1756</v>
      </c>
      <c r="E569" s="38" t="s">
        <v>1738</v>
      </c>
      <c r="F569" s="39">
        <v>0.09</v>
      </c>
      <c r="G569" s="16" t="s">
        <v>337</v>
      </c>
      <c r="I569" s="15">
        <f t="shared" si="25"/>
        <v>0</v>
      </c>
    </row>
    <row r="570" ht="30" customHeight="1" spans="1:9">
      <c r="A570" s="61"/>
      <c r="B570" s="50"/>
      <c r="C570" s="37" t="s">
        <v>1757</v>
      </c>
      <c r="D570" s="38" t="s">
        <v>1758</v>
      </c>
      <c r="E570" s="38" t="s">
        <v>1738</v>
      </c>
      <c r="F570" s="39">
        <v>0.09</v>
      </c>
      <c r="G570" s="16" t="s">
        <v>337</v>
      </c>
      <c r="I570" s="15">
        <f t="shared" si="25"/>
        <v>0</v>
      </c>
    </row>
    <row r="571" ht="30" customHeight="1" spans="1:9">
      <c r="A571" s="61"/>
      <c r="B571" s="50"/>
      <c r="C571" s="37" t="s">
        <v>1759</v>
      </c>
      <c r="D571" s="38" t="s">
        <v>1760</v>
      </c>
      <c r="E571" s="38" t="s">
        <v>1738</v>
      </c>
      <c r="F571" s="39">
        <v>0.09</v>
      </c>
      <c r="G571" s="16" t="s">
        <v>337</v>
      </c>
      <c r="I571" s="15">
        <f t="shared" si="25"/>
        <v>0</v>
      </c>
    </row>
    <row r="572" ht="30" customHeight="1" spans="1:9">
      <c r="A572" s="61"/>
      <c r="B572" s="50"/>
      <c r="C572" s="37" t="s">
        <v>1761</v>
      </c>
      <c r="D572" s="38" t="s">
        <v>1762</v>
      </c>
      <c r="E572" s="38" t="s">
        <v>1738</v>
      </c>
      <c r="F572" s="39">
        <v>0.09</v>
      </c>
      <c r="G572" s="16" t="s">
        <v>337</v>
      </c>
      <c r="I572" s="15">
        <f t="shared" si="25"/>
        <v>0</v>
      </c>
    </row>
    <row r="573" ht="30" customHeight="1" spans="1:9">
      <c r="A573" s="61"/>
      <c r="B573" s="50"/>
      <c r="C573" s="37" t="s">
        <v>1763</v>
      </c>
      <c r="D573" s="38" t="s">
        <v>1764</v>
      </c>
      <c r="E573" s="38" t="s">
        <v>1738</v>
      </c>
      <c r="F573" s="39">
        <v>0.09</v>
      </c>
      <c r="G573" s="16" t="s">
        <v>337</v>
      </c>
      <c r="I573" s="15">
        <f t="shared" si="25"/>
        <v>0</v>
      </c>
    </row>
    <row r="574" ht="30" customHeight="1" spans="1:9">
      <c r="A574" s="61"/>
      <c r="B574" s="50"/>
      <c r="C574" s="37" t="s">
        <v>1765</v>
      </c>
      <c r="D574" s="38" t="s">
        <v>1766</v>
      </c>
      <c r="E574" s="38" t="s">
        <v>1738</v>
      </c>
      <c r="F574" s="39">
        <v>0.09</v>
      </c>
      <c r="G574" s="16" t="s">
        <v>337</v>
      </c>
      <c r="I574" s="15">
        <f t="shared" si="25"/>
        <v>0</v>
      </c>
    </row>
    <row r="575" ht="30" customHeight="1" spans="1:9">
      <c r="A575" s="61"/>
      <c r="B575" s="54"/>
      <c r="C575" s="37" t="s">
        <v>1767</v>
      </c>
      <c r="D575" s="38" t="s">
        <v>1768</v>
      </c>
      <c r="E575" s="38" t="s">
        <v>1738</v>
      </c>
      <c r="F575" s="39">
        <v>0.09</v>
      </c>
      <c r="G575" s="16" t="s">
        <v>337</v>
      </c>
      <c r="I575" s="15">
        <f t="shared" si="25"/>
        <v>0</v>
      </c>
    </row>
    <row r="576" ht="30" customHeight="1" spans="1:9">
      <c r="A576" s="61"/>
      <c r="B576" s="25"/>
      <c r="C576" s="37" t="s">
        <v>1769</v>
      </c>
      <c r="D576" s="38" t="s">
        <v>1770</v>
      </c>
      <c r="E576" s="38" t="s">
        <v>1771</v>
      </c>
      <c r="F576" s="39">
        <v>0.22</v>
      </c>
      <c r="G576" s="16" t="s">
        <v>299</v>
      </c>
      <c r="I576" s="15">
        <f t="shared" ref="I576:I594" si="26">F576*H576</f>
        <v>0</v>
      </c>
    </row>
    <row r="577" ht="30" customHeight="1" spans="1:9">
      <c r="A577" s="61"/>
      <c r="B577" s="50"/>
      <c r="C577" s="37" t="s">
        <v>1772</v>
      </c>
      <c r="D577" s="38" t="s">
        <v>1773</v>
      </c>
      <c r="E577" s="38" t="s">
        <v>1771</v>
      </c>
      <c r="F577" s="39">
        <v>0.22</v>
      </c>
      <c r="G577" s="16" t="s">
        <v>299</v>
      </c>
      <c r="I577" s="15">
        <f t="shared" si="26"/>
        <v>0</v>
      </c>
    </row>
    <row r="578" ht="30" customHeight="1" spans="1:9">
      <c r="A578" s="61"/>
      <c r="B578" s="50"/>
      <c r="C578" s="37" t="s">
        <v>1774</v>
      </c>
      <c r="D578" s="38" t="s">
        <v>1775</v>
      </c>
      <c r="E578" s="38" t="s">
        <v>1771</v>
      </c>
      <c r="F578" s="39">
        <v>0.22</v>
      </c>
      <c r="G578" s="16" t="s">
        <v>299</v>
      </c>
      <c r="I578" s="15">
        <f t="shared" si="26"/>
        <v>0</v>
      </c>
    </row>
    <row r="579" ht="30" customHeight="1" spans="1:9">
      <c r="A579" s="61"/>
      <c r="B579" s="50"/>
      <c r="C579" s="37" t="s">
        <v>1776</v>
      </c>
      <c r="D579" s="38" t="s">
        <v>1777</v>
      </c>
      <c r="E579" s="38" t="s">
        <v>1771</v>
      </c>
      <c r="F579" s="39">
        <v>0.22</v>
      </c>
      <c r="G579" s="16" t="s">
        <v>299</v>
      </c>
      <c r="I579" s="15">
        <f t="shared" si="26"/>
        <v>0</v>
      </c>
    </row>
    <row r="580" ht="30" customHeight="1" spans="1:9">
      <c r="A580" s="61"/>
      <c r="B580" s="50"/>
      <c r="C580" s="37" t="s">
        <v>1778</v>
      </c>
      <c r="D580" s="38" t="s">
        <v>1779</v>
      </c>
      <c r="E580" s="38" t="s">
        <v>1771</v>
      </c>
      <c r="F580" s="39">
        <v>0.22</v>
      </c>
      <c r="G580" s="16" t="s">
        <v>299</v>
      </c>
      <c r="I580" s="15">
        <f t="shared" si="26"/>
        <v>0</v>
      </c>
    </row>
    <row r="581" ht="30" customHeight="1" spans="1:9">
      <c r="A581" s="61"/>
      <c r="B581" s="50"/>
      <c r="C581" s="37" t="s">
        <v>1780</v>
      </c>
      <c r="D581" s="38" t="s">
        <v>1781</v>
      </c>
      <c r="E581" s="38" t="s">
        <v>1771</v>
      </c>
      <c r="F581" s="39">
        <v>0.22</v>
      </c>
      <c r="G581" s="16" t="s">
        <v>299</v>
      </c>
      <c r="I581" s="15">
        <f t="shared" si="26"/>
        <v>0</v>
      </c>
    </row>
    <row r="582" ht="30" customHeight="1" spans="1:9">
      <c r="A582" s="61"/>
      <c r="B582" s="50"/>
      <c r="C582" s="37" t="s">
        <v>1782</v>
      </c>
      <c r="D582" s="38" t="s">
        <v>1783</v>
      </c>
      <c r="E582" s="38" t="s">
        <v>1771</v>
      </c>
      <c r="F582" s="39">
        <v>0.22</v>
      </c>
      <c r="G582" s="16" t="s">
        <v>299</v>
      </c>
      <c r="I582" s="15">
        <f t="shared" si="26"/>
        <v>0</v>
      </c>
    </row>
    <row r="583" ht="30" customHeight="1" spans="1:9">
      <c r="A583" s="61"/>
      <c r="B583" s="50"/>
      <c r="C583" s="37" t="s">
        <v>1784</v>
      </c>
      <c r="D583" s="38" t="s">
        <v>1785</v>
      </c>
      <c r="E583" s="38" t="s">
        <v>1771</v>
      </c>
      <c r="F583" s="39">
        <v>0.22</v>
      </c>
      <c r="G583" s="16" t="s">
        <v>299</v>
      </c>
      <c r="I583" s="15">
        <f t="shared" si="26"/>
        <v>0</v>
      </c>
    </row>
    <row r="584" ht="30" customHeight="1" spans="1:9">
      <c r="A584" s="61"/>
      <c r="B584" s="50"/>
      <c r="C584" s="37" t="s">
        <v>1786</v>
      </c>
      <c r="D584" s="38" t="s">
        <v>1787</v>
      </c>
      <c r="E584" s="38" t="s">
        <v>1771</v>
      </c>
      <c r="F584" s="39">
        <v>0.22</v>
      </c>
      <c r="G584" s="16" t="s">
        <v>299</v>
      </c>
      <c r="I584" s="15">
        <f t="shared" si="26"/>
        <v>0</v>
      </c>
    </row>
    <row r="585" ht="30" customHeight="1" spans="1:9">
      <c r="A585" s="61"/>
      <c r="B585" s="50"/>
      <c r="C585" s="37" t="s">
        <v>1788</v>
      </c>
      <c r="D585" s="38" t="s">
        <v>1789</v>
      </c>
      <c r="E585" s="38" t="s">
        <v>1771</v>
      </c>
      <c r="F585" s="39">
        <v>0.22</v>
      </c>
      <c r="G585" s="16" t="s">
        <v>299</v>
      </c>
      <c r="I585" s="15">
        <f t="shared" si="26"/>
        <v>0</v>
      </c>
    </row>
    <row r="586" ht="30" customHeight="1" spans="1:9">
      <c r="A586" s="61"/>
      <c r="B586" s="50"/>
      <c r="C586" s="37" t="s">
        <v>1790</v>
      </c>
      <c r="D586" s="38" t="s">
        <v>1791</v>
      </c>
      <c r="E586" s="38" t="s">
        <v>1771</v>
      </c>
      <c r="F586" s="39">
        <v>0.22</v>
      </c>
      <c r="G586" s="16" t="s">
        <v>299</v>
      </c>
      <c r="I586" s="15">
        <f t="shared" si="26"/>
        <v>0</v>
      </c>
    </row>
    <row r="587" ht="30" customHeight="1" spans="1:9">
      <c r="A587" s="61"/>
      <c r="B587" s="50"/>
      <c r="C587" s="37" t="s">
        <v>1792</v>
      </c>
      <c r="D587" s="38" t="s">
        <v>1793</v>
      </c>
      <c r="E587" s="38" t="s">
        <v>1771</v>
      </c>
      <c r="F587" s="39">
        <v>0.22</v>
      </c>
      <c r="G587" s="16" t="s">
        <v>299</v>
      </c>
      <c r="I587" s="15">
        <f t="shared" si="26"/>
        <v>0</v>
      </c>
    </row>
    <row r="588" ht="30" customHeight="1" spans="1:9">
      <c r="A588" s="61"/>
      <c r="B588" s="50"/>
      <c r="C588" s="37" t="s">
        <v>1794</v>
      </c>
      <c r="D588" s="38" t="s">
        <v>1795</v>
      </c>
      <c r="E588" s="38" t="s">
        <v>1771</v>
      </c>
      <c r="F588" s="39">
        <v>0.22</v>
      </c>
      <c r="G588" s="16" t="s">
        <v>299</v>
      </c>
      <c r="I588" s="15">
        <f t="shared" si="26"/>
        <v>0</v>
      </c>
    </row>
    <row r="589" ht="30" customHeight="1" spans="1:9">
      <c r="A589" s="61"/>
      <c r="B589" s="50"/>
      <c r="C589" s="37" t="s">
        <v>1796</v>
      </c>
      <c r="D589" s="38" t="s">
        <v>1797</v>
      </c>
      <c r="E589" s="38" t="s">
        <v>1771</v>
      </c>
      <c r="F589" s="39">
        <v>0.22</v>
      </c>
      <c r="G589" s="16" t="s">
        <v>299</v>
      </c>
      <c r="I589" s="15">
        <f t="shared" si="26"/>
        <v>0</v>
      </c>
    </row>
    <row r="590" ht="30" customHeight="1" spans="1:9">
      <c r="A590" s="61"/>
      <c r="B590" s="50"/>
      <c r="C590" s="37" t="s">
        <v>1798</v>
      </c>
      <c r="D590" s="38" t="s">
        <v>1799</v>
      </c>
      <c r="E590" s="38" t="s">
        <v>1771</v>
      </c>
      <c r="F590" s="39">
        <v>0.22</v>
      </c>
      <c r="G590" s="16" t="s">
        <v>299</v>
      </c>
      <c r="I590" s="15">
        <f t="shared" si="26"/>
        <v>0</v>
      </c>
    </row>
    <row r="591" ht="30" customHeight="1" spans="1:9">
      <c r="A591" s="61"/>
      <c r="B591" s="54"/>
      <c r="C591" s="37" t="s">
        <v>1800</v>
      </c>
      <c r="D591" s="38" t="s">
        <v>1801</v>
      </c>
      <c r="E591" s="38" t="s">
        <v>1771</v>
      </c>
      <c r="F591" s="39">
        <v>0.22</v>
      </c>
      <c r="G591" s="16" t="s">
        <v>299</v>
      </c>
      <c r="I591" s="15">
        <f t="shared" si="26"/>
        <v>0</v>
      </c>
    </row>
    <row r="592" ht="30" customHeight="1" spans="1:9">
      <c r="A592" s="61"/>
      <c r="B592" s="25"/>
      <c r="C592" s="37" t="s">
        <v>1802</v>
      </c>
      <c r="D592" s="38" t="s">
        <v>1803</v>
      </c>
      <c r="E592" s="38" t="s">
        <v>1804</v>
      </c>
      <c r="F592" s="39">
        <v>0.18</v>
      </c>
      <c r="G592" s="16" t="s">
        <v>311</v>
      </c>
      <c r="I592" s="15">
        <f t="shared" si="26"/>
        <v>0</v>
      </c>
    </row>
    <row r="593" ht="30" customHeight="1" spans="1:9">
      <c r="A593" s="61"/>
      <c r="B593" s="50"/>
      <c r="C593" s="37" t="s">
        <v>1805</v>
      </c>
      <c r="D593" s="38" t="s">
        <v>1806</v>
      </c>
      <c r="E593" s="38" t="s">
        <v>1804</v>
      </c>
      <c r="F593" s="39">
        <v>0.18</v>
      </c>
      <c r="G593" s="16" t="s">
        <v>337</v>
      </c>
      <c r="I593" s="15">
        <f t="shared" si="26"/>
        <v>0</v>
      </c>
    </row>
    <row r="594" ht="30" customHeight="1" spans="1:9">
      <c r="A594" s="61"/>
      <c r="B594" s="50"/>
      <c r="C594" s="37" t="s">
        <v>1807</v>
      </c>
      <c r="D594" s="38" t="s">
        <v>1808</v>
      </c>
      <c r="E594" s="38" t="s">
        <v>1804</v>
      </c>
      <c r="F594" s="39">
        <v>0.18</v>
      </c>
      <c r="G594" s="16" t="s">
        <v>311</v>
      </c>
      <c r="I594" s="15">
        <f t="shared" si="26"/>
        <v>0</v>
      </c>
    </row>
    <row r="595" ht="30" customHeight="1" spans="1:9">
      <c r="A595" s="61"/>
      <c r="B595" s="50"/>
      <c r="C595" s="37" t="s">
        <v>1809</v>
      </c>
      <c r="D595" s="38" t="s">
        <v>1810</v>
      </c>
      <c r="E595" s="38" t="s">
        <v>1804</v>
      </c>
      <c r="F595" s="39">
        <v>0.18</v>
      </c>
      <c r="G595" s="16" t="s">
        <v>337</v>
      </c>
      <c r="I595" s="15">
        <f t="shared" ref="I595:I615" si="27">F595*H595</f>
        <v>0</v>
      </c>
    </row>
    <row r="596" ht="30" customHeight="1" spans="1:9">
      <c r="A596" s="61"/>
      <c r="B596" s="50"/>
      <c r="C596" s="37" t="s">
        <v>1811</v>
      </c>
      <c r="D596" s="38" t="s">
        <v>1812</v>
      </c>
      <c r="E596" s="38" t="s">
        <v>1804</v>
      </c>
      <c r="F596" s="39">
        <v>0.18</v>
      </c>
      <c r="G596" s="16" t="s">
        <v>311</v>
      </c>
      <c r="I596" s="15">
        <f t="shared" si="27"/>
        <v>0</v>
      </c>
    </row>
    <row r="597" ht="30" customHeight="1" spans="1:9">
      <c r="A597" s="61"/>
      <c r="B597" s="50"/>
      <c r="C597" s="37" t="s">
        <v>1813</v>
      </c>
      <c r="D597" s="38" t="s">
        <v>1814</v>
      </c>
      <c r="E597" s="38" t="s">
        <v>1804</v>
      </c>
      <c r="F597" s="39">
        <v>0.18</v>
      </c>
      <c r="G597" s="16" t="s">
        <v>337</v>
      </c>
      <c r="I597" s="15">
        <f t="shared" si="27"/>
        <v>0</v>
      </c>
    </row>
    <row r="598" ht="30" customHeight="1" spans="1:9">
      <c r="A598" s="61"/>
      <c r="B598" s="50"/>
      <c r="C598" s="37" t="s">
        <v>1815</v>
      </c>
      <c r="D598" s="38" t="s">
        <v>1816</v>
      </c>
      <c r="E598" s="38" t="s">
        <v>1804</v>
      </c>
      <c r="F598" s="39">
        <v>0.18</v>
      </c>
      <c r="G598" s="16" t="s">
        <v>311</v>
      </c>
      <c r="I598" s="15">
        <f t="shared" si="27"/>
        <v>0</v>
      </c>
    </row>
    <row r="599" ht="30" customHeight="1" spans="1:9">
      <c r="A599" s="61"/>
      <c r="B599" s="54"/>
      <c r="C599" s="37" t="s">
        <v>1817</v>
      </c>
      <c r="D599" s="38" t="s">
        <v>1818</v>
      </c>
      <c r="E599" s="38" t="s">
        <v>1804</v>
      </c>
      <c r="F599" s="39">
        <v>0.18</v>
      </c>
      <c r="G599" s="16" t="s">
        <v>337</v>
      </c>
      <c r="I599" s="15">
        <f t="shared" si="27"/>
        <v>0</v>
      </c>
    </row>
    <row r="600" s="6" customFormat="1" ht="30" customHeight="1" spans="1:34">
      <c r="A600" s="111"/>
      <c r="B600" s="85"/>
      <c r="C600" s="37" t="s">
        <v>1819</v>
      </c>
      <c r="D600" s="38" t="s">
        <v>1820</v>
      </c>
      <c r="E600" s="38" t="s">
        <v>1821</v>
      </c>
      <c r="F600" s="39">
        <v>0.3</v>
      </c>
      <c r="G600" s="86" t="s">
        <v>1140</v>
      </c>
      <c r="H600" s="89"/>
      <c r="I600" s="104">
        <f t="shared" si="27"/>
        <v>0</v>
      </c>
      <c r="J600" s="105"/>
      <c r="K600" s="106"/>
      <c r="L600" s="106"/>
      <c r="M600" s="106"/>
      <c r="N600" s="106"/>
      <c r="O600" s="106"/>
      <c r="P600" s="106"/>
      <c r="Q600" s="106"/>
      <c r="R600" s="106"/>
      <c r="S600" s="106"/>
      <c r="T600" s="106"/>
      <c r="U600" s="106"/>
      <c r="V600" s="106"/>
      <c r="W600" s="106"/>
      <c r="X600" s="106"/>
      <c r="Y600" s="106"/>
      <c r="Z600" s="106"/>
      <c r="AA600" s="106"/>
      <c r="AB600" s="106"/>
      <c r="AC600" s="106"/>
      <c r="AD600" s="106"/>
      <c r="AE600" s="106"/>
      <c r="AF600" s="106"/>
      <c r="AG600" s="106"/>
      <c r="AH600" s="106"/>
    </row>
    <row r="601" s="6" customFormat="1" ht="30" customHeight="1" spans="1:34">
      <c r="A601" s="111"/>
      <c r="B601" s="88"/>
      <c r="C601" s="37" t="s">
        <v>1822</v>
      </c>
      <c r="D601" s="38" t="s">
        <v>1823</v>
      </c>
      <c r="E601" s="38" t="s">
        <v>1821</v>
      </c>
      <c r="F601" s="39">
        <v>0.3</v>
      </c>
      <c r="G601" s="86" t="s">
        <v>1140</v>
      </c>
      <c r="H601" s="89"/>
      <c r="I601" s="104">
        <f t="shared" si="27"/>
        <v>0</v>
      </c>
      <c r="J601" s="105"/>
      <c r="K601" s="106"/>
      <c r="L601" s="106"/>
      <c r="M601" s="106"/>
      <c r="N601" s="106"/>
      <c r="O601" s="106"/>
      <c r="P601" s="106"/>
      <c r="Q601" s="106"/>
      <c r="R601" s="106"/>
      <c r="S601" s="106"/>
      <c r="T601" s="106"/>
      <c r="U601" s="106"/>
      <c r="V601" s="106"/>
      <c r="W601" s="106"/>
      <c r="X601" s="106"/>
      <c r="Y601" s="106"/>
      <c r="Z601" s="106"/>
      <c r="AA601" s="106"/>
      <c r="AB601" s="106"/>
      <c r="AC601" s="106"/>
      <c r="AD601" s="106"/>
      <c r="AE601" s="106"/>
      <c r="AF601" s="106"/>
      <c r="AG601" s="106"/>
      <c r="AH601" s="106"/>
    </row>
    <row r="602" s="6" customFormat="1" ht="30" customHeight="1" spans="1:34">
      <c r="A602" s="111"/>
      <c r="B602" s="88"/>
      <c r="C602" s="37" t="s">
        <v>1824</v>
      </c>
      <c r="D602" s="38" t="s">
        <v>1825</v>
      </c>
      <c r="E602" s="38" t="s">
        <v>1821</v>
      </c>
      <c r="F602" s="39">
        <v>0.3</v>
      </c>
      <c r="G602" s="86" t="s">
        <v>1140</v>
      </c>
      <c r="H602" s="89"/>
      <c r="I602" s="104">
        <f t="shared" si="27"/>
        <v>0</v>
      </c>
      <c r="J602" s="105"/>
      <c r="K602" s="106"/>
      <c r="L602" s="106"/>
      <c r="M602" s="106"/>
      <c r="N602" s="106"/>
      <c r="O602" s="106"/>
      <c r="P602" s="106"/>
      <c r="Q602" s="106"/>
      <c r="R602" s="106"/>
      <c r="S602" s="106"/>
      <c r="T602" s="106"/>
      <c r="U602" s="106"/>
      <c r="V602" s="106"/>
      <c r="W602" s="106"/>
      <c r="X602" s="106"/>
      <c r="Y602" s="106"/>
      <c r="Z602" s="106"/>
      <c r="AA602" s="106"/>
      <c r="AB602" s="106"/>
      <c r="AC602" s="106"/>
      <c r="AD602" s="106"/>
      <c r="AE602" s="106"/>
      <c r="AF602" s="106"/>
      <c r="AG602" s="106"/>
      <c r="AH602" s="106"/>
    </row>
    <row r="603" s="6" customFormat="1" ht="30" customHeight="1" spans="1:34">
      <c r="A603" s="111"/>
      <c r="B603" s="88"/>
      <c r="C603" s="37" t="s">
        <v>1826</v>
      </c>
      <c r="D603" s="38" t="s">
        <v>1827</v>
      </c>
      <c r="E603" s="38" t="s">
        <v>1821</v>
      </c>
      <c r="F603" s="39">
        <v>0.3</v>
      </c>
      <c r="G603" s="86" t="s">
        <v>1140</v>
      </c>
      <c r="H603" s="89"/>
      <c r="I603" s="104">
        <f t="shared" si="27"/>
        <v>0</v>
      </c>
      <c r="J603" s="105"/>
      <c r="K603" s="106"/>
      <c r="L603" s="106"/>
      <c r="M603" s="106"/>
      <c r="N603" s="106"/>
      <c r="O603" s="106"/>
      <c r="P603" s="106"/>
      <c r="Q603" s="106"/>
      <c r="R603" s="106"/>
      <c r="S603" s="106"/>
      <c r="T603" s="106"/>
      <c r="U603" s="106"/>
      <c r="V603" s="106"/>
      <c r="W603" s="106"/>
      <c r="X603" s="106"/>
      <c r="Y603" s="106"/>
      <c r="Z603" s="106"/>
      <c r="AA603" s="106"/>
      <c r="AB603" s="106"/>
      <c r="AC603" s="106"/>
      <c r="AD603" s="106"/>
      <c r="AE603" s="106"/>
      <c r="AF603" s="106"/>
      <c r="AG603" s="106"/>
      <c r="AH603" s="106"/>
    </row>
    <row r="604" s="6" customFormat="1" ht="30" customHeight="1" spans="1:34">
      <c r="A604" s="111"/>
      <c r="B604" s="88"/>
      <c r="C604" s="37" t="s">
        <v>1828</v>
      </c>
      <c r="D604" s="38" t="s">
        <v>1803</v>
      </c>
      <c r="E604" s="38" t="s">
        <v>1821</v>
      </c>
      <c r="F604" s="39">
        <v>0.3</v>
      </c>
      <c r="G604" s="86" t="s">
        <v>1140</v>
      </c>
      <c r="H604" s="89"/>
      <c r="I604" s="104">
        <f t="shared" si="27"/>
        <v>0</v>
      </c>
      <c r="J604" s="105"/>
      <c r="K604" s="106"/>
      <c r="L604" s="106"/>
      <c r="M604" s="106"/>
      <c r="N604" s="106"/>
      <c r="O604" s="106"/>
      <c r="P604" s="106"/>
      <c r="Q604" s="106"/>
      <c r="R604" s="106"/>
      <c r="S604" s="106"/>
      <c r="T604" s="106"/>
      <c r="U604" s="106"/>
      <c r="V604" s="106"/>
      <c r="W604" s="106"/>
      <c r="X604" s="106"/>
      <c r="Y604" s="106"/>
      <c r="Z604" s="106"/>
      <c r="AA604" s="106"/>
      <c r="AB604" s="106"/>
      <c r="AC604" s="106"/>
      <c r="AD604" s="106"/>
      <c r="AE604" s="106"/>
      <c r="AF604" s="106"/>
      <c r="AG604" s="106"/>
      <c r="AH604" s="106"/>
    </row>
    <row r="605" s="6" customFormat="1" ht="30" customHeight="1" spans="1:34">
      <c r="A605" s="111"/>
      <c r="B605" s="88"/>
      <c r="C605" s="37" t="s">
        <v>1829</v>
      </c>
      <c r="D605" s="38" t="s">
        <v>1808</v>
      </c>
      <c r="E605" s="38" t="s">
        <v>1821</v>
      </c>
      <c r="F605" s="39">
        <v>0.3</v>
      </c>
      <c r="G605" s="86" t="s">
        <v>1140</v>
      </c>
      <c r="H605" s="89"/>
      <c r="I605" s="104">
        <f t="shared" si="27"/>
        <v>0</v>
      </c>
      <c r="J605" s="105"/>
      <c r="K605" s="106"/>
      <c r="L605" s="106"/>
      <c r="M605" s="106"/>
      <c r="N605" s="106"/>
      <c r="O605" s="106"/>
      <c r="P605" s="106"/>
      <c r="Q605" s="106"/>
      <c r="R605" s="106"/>
      <c r="S605" s="106"/>
      <c r="T605" s="106"/>
      <c r="U605" s="106"/>
      <c r="V605" s="106"/>
      <c r="W605" s="106"/>
      <c r="X605" s="106"/>
      <c r="Y605" s="106"/>
      <c r="Z605" s="106"/>
      <c r="AA605" s="106"/>
      <c r="AB605" s="106"/>
      <c r="AC605" s="106"/>
      <c r="AD605" s="106"/>
      <c r="AE605" s="106"/>
      <c r="AF605" s="106"/>
      <c r="AG605" s="106"/>
      <c r="AH605" s="106"/>
    </row>
    <row r="606" s="6" customFormat="1" ht="30" customHeight="1" spans="1:34">
      <c r="A606" s="111"/>
      <c r="B606" s="88"/>
      <c r="C606" s="37" t="s">
        <v>1830</v>
      </c>
      <c r="D606" s="38" t="s">
        <v>1812</v>
      </c>
      <c r="E606" s="38" t="s">
        <v>1821</v>
      </c>
      <c r="F606" s="39">
        <v>0.3</v>
      </c>
      <c r="G606" s="86" t="s">
        <v>1140</v>
      </c>
      <c r="H606" s="89"/>
      <c r="I606" s="104">
        <f t="shared" si="27"/>
        <v>0</v>
      </c>
      <c r="J606" s="105"/>
      <c r="K606" s="106"/>
      <c r="L606" s="106"/>
      <c r="M606" s="106"/>
      <c r="N606" s="106"/>
      <c r="O606" s="106"/>
      <c r="P606" s="106"/>
      <c r="Q606" s="106"/>
      <c r="R606" s="106"/>
      <c r="S606" s="106"/>
      <c r="T606" s="106"/>
      <c r="U606" s="106"/>
      <c r="V606" s="106"/>
      <c r="W606" s="106"/>
      <c r="X606" s="106"/>
      <c r="Y606" s="106"/>
      <c r="Z606" s="106"/>
      <c r="AA606" s="106"/>
      <c r="AB606" s="106"/>
      <c r="AC606" s="106"/>
      <c r="AD606" s="106"/>
      <c r="AE606" s="106"/>
      <c r="AF606" s="106"/>
      <c r="AG606" s="106"/>
      <c r="AH606" s="106"/>
    </row>
    <row r="607" s="6" customFormat="1" ht="30" customHeight="1" spans="1:34">
      <c r="A607" s="111"/>
      <c r="B607" s="88"/>
      <c r="C607" s="37" t="s">
        <v>1831</v>
      </c>
      <c r="D607" s="38" t="s">
        <v>1816</v>
      </c>
      <c r="E607" s="38" t="s">
        <v>1821</v>
      </c>
      <c r="F607" s="39">
        <v>0.3</v>
      </c>
      <c r="G607" s="86" t="s">
        <v>1140</v>
      </c>
      <c r="H607" s="89"/>
      <c r="I607" s="104">
        <f t="shared" si="27"/>
        <v>0</v>
      </c>
      <c r="J607" s="105"/>
      <c r="K607" s="106"/>
      <c r="L607" s="106"/>
      <c r="M607" s="106"/>
      <c r="N607" s="106"/>
      <c r="O607" s="106"/>
      <c r="P607" s="106"/>
      <c r="Q607" s="106"/>
      <c r="R607" s="106"/>
      <c r="S607" s="106"/>
      <c r="T607" s="106"/>
      <c r="U607" s="106"/>
      <c r="V607" s="106"/>
      <c r="W607" s="106"/>
      <c r="X607" s="106"/>
      <c r="Y607" s="106"/>
      <c r="Z607" s="106"/>
      <c r="AA607" s="106"/>
      <c r="AB607" s="106"/>
      <c r="AC607" s="106"/>
      <c r="AD607" s="106"/>
      <c r="AE607" s="106"/>
      <c r="AF607" s="106"/>
      <c r="AG607" s="106"/>
      <c r="AH607" s="106"/>
    </row>
    <row r="608" s="6" customFormat="1" ht="30" customHeight="1" spans="1:34">
      <c r="A608" s="111"/>
      <c r="B608" s="88"/>
      <c r="C608" s="37" t="s">
        <v>1832</v>
      </c>
      <c r="D608" s="38" t="s">
        <v>1833</v>
      </c>
      <c r="E608" s="38" t="s">
        <v>1821</v>
      </c>
      <c r="F608" s="39">
        <v>0.3</v>
      </c>
      <c r="G608" s="86" t="s">
        <v>1140</v>
      </c>
      <c r="H608" s="89"/>
      <c r="I608" s="104">
        <f t="shared" si="27"/>
        <v>0</v>
      </c>
      <c r="J608" s="105"/>
      <c r="K608" s="106"/>
      <c r="L608" s="106"/>
      <c r="M608" s="106"/>
      <c r="N608" s="106"/>
      <c r="O608" s="106"/>
      <c r="P608" s="106"/>
      <c r="Q608" s="106"/>
      <c r="R608" s="106"/>
      <c r="S608" s="106"/>
      <c r="T608" s="106"/>
      <c r="U608" s="106"/>
      <c r="V608" s="106"/>
      <c r="W608" s="106"/>
      <c r="X608" s="106"/>
      <c r="Y608" s="106"/>
      <c r="Z608" s="106"/>
      <c r="AA608" s="106"/>
      <c r="AB608" s="106"/>
      <c r="AC608" s="106"/>
      <c r="AD608" s="106"/>
      <c r="AE608" s="106"/>
      <c r="AF608" s="106"/>
      <c r="AG608" s="106"/>
      <c r="AH608" s="106"/>
    </row>
    <row r="609" s="6" customFormat="1" ht="30" customHeight="1" spans="1:34">
      <c r="A609" s="111"/>
      <c r="B609" s="88"/>
      <c r="C609" s="37" t="s">
        <v>1834</v>
      </c>
      <c r="D609" s="38" t="s">
        <v>1835</v>
      </c>
      <c r="E609" s="38" t="s">
        <v>1821</v>
      </c>
      <c r="F609" s="39">
        <v>0.3</v>
      </c>
      <c r="G609" s="86" t="s">
        <v>1140</v>
      </c>
      <c r="H609" s="89"/>
      <c r="I609" s="104">
        <f t="shared" si="27"/>
        <v>0</v>
      </c>
      <c r="J609" s="105"/>
      <c r="K609" s="106"/>
      <c r="L609" s="106"/>
      <c r="M609" s="106"/>
      <c r="N609" s="106"/>
      <c r="O609" s="106"/>
      <c r="P609" s="106"/>
      <c r="Q609" s="106"/>
      <c r="R609" s="106"/>
      <c r="S609" s="106"/>
      <c r="T609" s="106"/>
      <c r="U609" s="106"/>
      <c r="V609" s="106"/>
      <c r="W609" s="106"/>
      <c r="X609" s="106"/>
      <c r="Y609" s="106"/>
      <c r="Z609" s="106"/>
      <c r="AA609" s="106"/>
      <c r="AB609" s="106"/>
      <c r="AC609" s="106"/>
      <c r="AD609" s="106"/>
      <c r="AE609" s="106"/>
      <c r="AF609" s="106"/>
      <c r="AG609" s="106"/>
      <c r="AH609" s="106"/>
    </row>
    <row r="610" s="6" customFormat="1" ht="30" customHeight="1" spans="1:34">
      <c r="A610" s="111"/>
      <c r="B610" s="88"/>
      <c r="C610" s="37" t="s">
        <v>1836</v>
      </c>
      <c r="D610" s="38" t="s">
        <v>1837</v>
      </c>
      <c r="E610" s="38" t="s">
        <v>1821</v>
      </c>
      <c r="F610" s="39">
        <v>0.3</v>
      </c>
      <c r="G610" s="86" t="s">
        <v>1140</v>
      </c>
      <c r="H610" s="89"/>
      <c r="I610" s="104">
        <f t="shared" si="27"/>
        <v>0</v>
      </c>
      <c r="J610" s="105"/>
      <c r="K610" s="106"/>
      <c r="L610" s="106"/>
      <c r="M610" s="106"/>
      <c r="N610" s="106"/>
      <c r="O610" s="106"/>
      <c r="P610" s="106"/>
      <c r="Q610" s="106"/>
      <c r="R610" s="106"/>
      <c r="S610" s="106"/>
      <c r="T610" s="106"/>
      <c r="U610" s="106"/>
      <c r="V610" s="106"/>
      <c r="W610" s="106"/>
      <c r="X610" s="106"/>
      <c r="Y610" s="106"/>
      <c r="Z610" s="106"/>
      <c r="AA610" s="106"/>
      <c r="AB610" s="106"/>
      <c r="AC610" s="106"/>
      <c r="AD610" s="106"/>
      <c r="AE610" s="106"/>
      <c r="AF610" s="106"/>
      <c r="AG610" s="106"/>
      <c r="AH610" s="106"/>
    </row>
    <row r="611" s="6" customFormat="1" ht="30" customHeight="1" spans="1:34">
      <c r="A611" s="111"/>
      <c r="B611" s="88"/>
      <c r="C611" s="37" t="s">
        <v>1838</v>
      </c>
      <c r="D611" s="38" t="s">
        <v>1839</v>
      </c>
      <c r="E611" s="38" t="s">
        <v>1821</v>
      </c>
      <c r="F611" s="39">
        <v>0.3</v>
      </c>
      <c r="G611" s="86" t="s">
        <v>1140</v>
      </c>
      <c r="H611" s="89"/>
      <c r="I611" s="104">
        <f t="shared" si="27"/>
        <v>0</v>
      </c>
      <c r="J611" s="105"/>
      <c r="K611" s="106"/>
      <c r="L611" s="106"/>
      <c r="M611" s="106"/>
      <c r="N611" s="106"/>
      <c r="O611" s="106"/>
      <c r="P611" s="106"/>
      <c r="Q611" s="106"/>
      <c r="R611" s="106"/>
      <c r="S611" s="106"/>
      <c r="T611" s="106"/>
      <c r="U611" s="106"/>
      <c r="V611" s="106"/>
      <c r="W611" s="106"/>
      <c r="X611" s="106"/>
      <c r="Y611" s="106"/>
      <c r="Z611" s="106"/>
      <c r="AA611" s="106"/>
      <c r="AB611" s="106"/>
      <c r="AC611" s="106"/>
      <c r="AD611" s="106"/>
      <c r="AE611" s="106"/>
      <c r="AF611" s="106"/>
      <c r="AG611" s="106"/>
      <c r="AH611" s="106"/>
    </row>
    <row r="612" s="6" customFormat="1" ht="30" customHeight="1" spans="1:34">
      <c r="A612" s="111"/>
      <c r="B612" s="88"/>
      <c r="C612" s="37" t="s">
        <v>1840</v>
      </c>
      <c r="D612" s="38" t="s">
        <v>1841</v>
      </c>
      <c r="E612" s="38" t="s">
        <v>1821</v>
      </c>
      <c r="F612" s="39">
        <v>0.3</v>
      </c>
      <c r="G612" s="86" t="s">
        <v>1140</v>
      </c>
      <c r="H612" s="89"/>
      <c r="I612" s="104">
        <f t="shared" si="27"/>
        <v>0</v>
      </c>
      <c r="J612" s="105"/>
      <c r="K612" s="106"/>
      <c r="L612" s="106"/>
      <c r="M612" s="106"/>
      <c r="N612" s="106"/>
      <c r="O612" s="106"/>
      <c r="P612" s="106"/>
      <c r="Q612" s="106"/>
      <c r="R612" s="106"/>
      <c r="S612" s="106"/>
      <c r="T612" s="106"/>
      <c r="U612" s="106"/>
      <c r="V612" s="106"/>
      <c r="W612" s="106"/>
      <c r="X612" s="106"/>
      <c r="Y612" s="106"/>
      <c r="Z612" s="106"/>
      <c r="AA612" s="106"/>
      <c r="AB612" s="106"/>
      <c r="AC612" s="106"/>
      <c r="AD612" s="106"/>
      <c r="AE612" s="106"/>
      <c r="AF612" s="106"/>
      <c r="AG612" s="106"/>
      <c r="AH612" s="106"/>
    </row>
    <row r="613" s="6" customFormat="1" ht="30" customHeight="1" spans="1:34">
      <c r="A613" s="111"/>
      <c r="B613" s="88"/>
      <c r="C613" s="37" t="s">
        <v>1842</v>
      </c>
      <c r="D613" s="38" t="s">
        <v>1843</v>
      </c>
      <c r="E613" s="38" t="s">
        <v>1821</v>
      </c>
      <c r="F613" s="39">
        <v>0.3</v>
      </c>
      <c r="G613" s="86" t="s">
        <v>1140</v>
      </c>
      <c r="H613" s="89"/>
      <c r="I613" s="104">
        <f t="shared" si="27"/>
        <v>0</v>
      </c>
      <c r="J613" s="105"/>
      <c r="K613" s="106"/>
      <c r="L613" s="106"/>
      <c r="M613" s="106"/>
      <c r="N613" s="106"/>
      <c r="O613" s="106"/>
      <c r="P613" s="106"/>
      <c r="Q613" s="106"/>
      <c r="R613" s="106"/>
      <c r="S613" s="106"/>
      <c r="T613" s="106"/>
      <c r="U613" s="106"/>
      <c r="V613" s="106"/>
      <c r="W613" s="106"/>
      <c r="X613" s="106"/>
      <c r="Y613" s="106"/>
      <c r="Z613" s="106"/>
      <c r="AA613" s="106"/>
      <c r="AB613" s="106"/>
      <c r="AC613" s="106"/>
      <c r="AD613" s="106"/>
      <c r="AE613" s="106"/>
      <c r="AF613" s="106"/>
      <c r="AG613" s="106"/>
      <c r="AH613" s="106"/>
    </row>
    <row r="614" s="6" customFormat="1" ht="30" customHeight="1" spans="1:34">
      <c r="A614" s="111"/>
      <c r="B614" s="88"/>
      <c r="C614" s="37" t="s">
        <v>1844</v>
      </c>
      <c r="D614" s="38" t="s">
        <v>1845</v>
      </c>
      <c r="E614" s="38" t="s">
        <v>1821</v>
      </c>
      <c r="F614" s="39">
        <v>0.3</v>
      </c>
      <c r="G614" s="86" t="s">
        <v>1140</v>
      </c>
      <c r="H614" s="89"/>
      <c r="I614" s="104">
        <f t="shared" si="27"/>
        <v>0</v>
      </c>
      <c r="J614" s="105"/>
      <c r="K614" s="106"/>
      <c r="L614" s="106"/>
      <c r="M614" s="106"/>
      <c r="N614" s="106"/>
      <c r="O614" s="106"/>
      <c r="P614" s="106"/>
      <c r="Q614" s="106"/>
      <c r="R614" s="106"/>
      <c r="S614" s="106"/>
      <c r="T614" s="106"/>
      <c r="U614" s="106"/>
      <c r="V614" s="106"/>
      <c r="W614" s="106"/>
      <c r="X614" s="106"/>
      <c r="Y614" s="106"/>
      <c r="Z614" s="106"/>
      <c r="AA614" s="106"/>
      <c r="AB614" s="106"/>
      <c r="AC614" s="106"/>
      <c r="AD614" s="106"/>
      <c r="AE614" s="106"/>
      <c r="AF614" s="106"/>
      <c r="AG614" s="106"/>
      <c r="AH614" s="106"/>
    </row>
    <row r="615" s="6" customFormat="1" ht="30" customHeight="1" spans="1:34">
      <c r="A615" s="111"/>
      <c r="B615" s="91"/>
      <c r="C615" s="37" t="s">
        <v>1846</v>
      </c>
      <c r="D615" s="38" t="s">
        <v>1847</v>
      </c>
      <c r="E615" s="38" t="s">
        <v>1848</v>
      </c>
      <c r="F615" s="39">
        <v>0.3</v>
      </c>
      <c r="G615" s="86" t="s">
        <v>1140</v>
      </c>
      <c r="H615" s="89"/>
      <c r="I615" s="104">
        <f t="shared" si="27"/>
        <v>0</v>
      </c>
      <c r="J615" s="105"/>
      <c r="K615" s="106"/>
      <c r="L615" s="106"/>
      <c r="M615" s="106"/>
      <c r="N615" s="106"/>
      <c r="O615" s="106"/>
      <c r="P615" s="106"/>
      <c r="Q615" s="106"/>
      <c r="R615" s="106"/>
      <c r="S615" s="106"/>
      <c r="T615" s="106"/>
      <c r="U615" s="106"/>
      <c r="V615" s="106"/>
      <c r="W615" s="106"/>
      <c r="X615" s="106"/>
      <c r="Y615" s="106"/>
      <c r="Z615" s="106"/>
      <c r="AA615" s="106"/>
      <c r="AB615" s="106"/>
      <c r="AC615" s="106"/>
      <c r="AD615" s="106"/>
      <c r="AE615" s="106"/>
      <c r="AF615" s="106"/>
      <c r="AG615" s="106"/>
      <c r="AH615" s="106"/>
    </row>
    <row r="616" ht="30" customHeight="1" spans="1:9">
      <c r="A616" s="61"/>
      <c r="B616" s="25"/>
      <c r="C616" s="37" t="s">
        <v>1849</v>
      </c>
      <c r="D616" s="38" t="s">
        <v>1850</v>
      </c>
      <c r="E616" s="38" t="s">
        <v>1851</v>
      </c>
      <c r="F616" s="39">
        <v>0.14</v>
      </c>
      <c r="G616" s="16" t="s">
        <v>299</v>
      </c>
      <c r="I616" s="15">
        <f t="shared" ref="I616:I627" si="28">F616*H616</f>
        <v>0</v>
      </c>
    </row>
    <row r="617" ht="30" customHeight="1" spans="1:9">
      <c r="A617" s="61"/>
      <c r="B617" s="50"/>
      <c r="C617" s="37" t="s">
        <v>1852</v>
      </c>
      <c r="D617" s="38" t="s">
        <v>1853</v>
      </c>
      <c r="E617" s="38" t="s">
        <v>1851</v>
      </c>
      <c r="F617" s="39">
        <v>0.14</v>
      </c>
      <c r="G617" s="16" t="s">
        <v>299</v>
      </c>
      <c r="I617" s="15">
        <f t="shared" si="28"/>
        <v>0</v>
      </c>
    </row>
    <row r="618" ht="30" customHeight="1" spans="1:9">
      <c r="A618" s="61"/>
      <c r="B618" s="50"/>
      <c r="C618" s="37" t="s">
        <v>1854</v>
      </c>
      <c r="D618" s="38" t="s">
        <v>1855</v>
      </c>
      <c r="E618" s="38" t="s">
        <v>1851</v>
      </c>
      <c r="F618" s="39">
        <v>0.14</v>
      </c>
      <c r="G618" s="16" t="s">
        <v>299</v>
      </c>
      <c r="I618" s="15">
        <f t="shared" si="28"/>
        <v>0</v>
      </c>
    </row>
    <row r="619" ht="30" customHeight="1" spans="1:9">
      <c r="A619" s="61"/>
      <c r="B619" s="50"/>
      <c r="C619" s="37" t="s">
        <v>1856</v>
      </c>
      <c r="D619" s="38" t="s">
        <v>1857</v>
      </c>
      <c r="E619" s="38" t="s">
        <v>1851</v>
      </c>
      <c r="F619" s="39">
        <v>0.14</v>
      </c>
      <c r="G619" s="16" t="s">
        <v>299</v>
      </c>
      <c r="I619" s="15">
        <f t="shared" si="28"/>
        <v>0</v>
      </c>
    </row>
    <row r="620" ht="30" customHeight="1" spans="1:9">
      <c r="A620" s="61"/>
      <c r="B620" s="50"/>
      <c r="C620" s="37" t="s">
        <v>1858</v>
      </c>
      <c r="D620" s="38" t="s">
        <v>1859</v>
      </c>
      <c r="E620" s="38" t="s">
        <v>1851</v>
      </c>
      <c r="F620" s="39">
        <v>0.14</v>
      </c>
      <c r="G620" s="16" t="s">
        <v>299</v>
      </c>
      <c r="I620" s="15">
        <f t="shared" si="28"/>
        <v>0</v>
      </c>
    </row>
    <row r="621" ht="30" customHeight="1" spans="1:9">
      <c r="A621" s="61"/>
      <c r="B621" s="50"/>
      <c r="C621" s="37" t="s">
        <v>1860</v>
      </c>
      <c r="D621" s="38" t="s">
        <v>1861</v>
      </c>
      <c r="E621" s="38" t="s">
        <v>1851</v>
      </c>
      <c r="F621" s="39">
        <v>0.14</v>
      </c>
      <c r="G621" s="16" t="s">
        <v>299</v>
      </c>
      <c r="I621" s="15">
        <f t="shared" si="28"/>
        <v>0</v>
      </c>
    </row>
    <row r="622" ht="30" customHeight="1" spans="1:9">
      <c r="A622" s="61"/>
      <c r="B622" s="54"/>
      <c r="C622" s="37" t="s">
        <v>1862</v>
      </c>
      <c r="D622" s="38" t="s">
        <v>1863</v>
      </c>
      <c r="E622" s="38" t="s">
        <v>1851</v>
      </c>
      <c r="F622" s="39">
        <v>0.14</v>
      </c>
      <c r="G622" s="16" t="s">
        <v>299</v>
      </c>
      <c r="I622" s="15">
        <f t="shared" si="28"/>
        <v>0</v>
      </c>
    </row>
    <row r="623" customFormat="1" ht="30" customHeight="1" spans="1:34">
      <c r="A623" s="61"/>
      <c r="B623" s="25"/>
      <c r="C623" s="37" t="s">
        <v>1864</v>
      </c>
      <c r="D623" s="38" t="s">
        <v>1865</v>
      </c>
      <c r="E623" s="38" t="s">
        <v>1866</v>
      </c>
      <c r="F623" s="39">
        <v>0.2</v>
      </c>
      <c r="G623" s="86" t="s">
        <v>299</v>
      </c>
      <c r="H623" s="17"/>
      <c r="I623" s="15">
        <f t="shared" si="28"/>
        <v>0</v>
      </c>
      <c r="J623" s="18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  <c r="AB623" s="11"/>
      <c r="AC623" s="11"/>
      <c r="AD623" s="11"/>
      <c r="AE623" s="11"/>
      <c r="AF623" s="11"/>
      <c r="AG623" s="11"/>
      <c r="AH623" s="11"/>
    </row>
    <row r="624" customFormat="1" ht="30" customHeight="1" spans="1:34">
      <c r="A624" s="61"/>
      <c r="B624" s="50"/>
      <c r="C624" s="37" t="s">
        <v>1867</v>
      </c>
      <c r="D624" s="38" t="s">
        <v>1868</v>
      </c>
      <c r="E624" s="38" t="s">
        <v>1866</v>
      </c>
      <c r="F624" s="39">
        <v>0.2</v>
      </c>
      <c r="G624" s="86" t="s">
        <v>299</v>
      </c>
      <c r="H624" s="17"/>
      <c r="I624" s="15">
        <f t="shared" si="28"/>
        <v>0</v>
      </c>
      <c r="J624" s="18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  <c r="AB624" s="11"/>
      <c r="AC624" s="11"/>
      <c r="AD624" s="11"/>
      <c r="AE624" s="11"/>
      <c r="AF624" s="11"/>
      <c r="AG624" s="11"/>
      <c r="AH624" s="11"/>
    </row>
    <row r="625" customFormat="1" ht="30" customHeight="1" spans="1:34">
      <c r="A625" s="61"/>
      <c r="B625" s="50"/>
      <c r="C625" s="37" t="s">
        <v>1869</v>
      </c>
      <c r="D625" s="38" t="s">
        <v>1870</v>
      </c>
      <c r="E625" s="38" t="s">
        <v>1866</v>
      </c>
      <c r="F625" s="39">
        <v>0.2</v>
      </c>
      <c r="G625" s="86" t="s">
        <v>299</v>
      </c>
      <c r="H625" s="17"/>
      <c r="I625" s="15">
        <f t="shared" si="28"/>
        <v>0</v>
      </c>
      <c r="J625" s="18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  <c r="AB625" s="11"/>
      <c r="AC625" s="11"/>
      <c r="AD625" s="11"/>
      <c r="AE625" s="11"/>
      <c r="AF625" s="11"/>
      <c r="AG625" s="11"/>
      <c r="AH625" s="11"/>
    </row>
    <row r="626" customFormat="1" ht="30" customHeight="1" spans="1:34">
      <c r="A626" s="61"/>
      <c r="B626" s="50"/>
      <c r="C626" s="37" t="s">
        <v>1871</v>
      </c>
      <c r="D626" s="38" t="s">
        <v>1872</v>
      </c>
      <c r="E626" s="38" t="s">
        <v>1866</v>
      </c>
      <c r="F626" s="39">
        <v>0.2</v>
      </c>
      <c r="G626" s="86" t="s">
        <v>299</v>
      </c>
      <c r="H626" s="17"/>
      <c r="I626" s="15">
        <f t="shared" si="28"/>
        <v>0</v>
      </c>
      <c r="J626" s="18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  <c r="AB626" s="11"/>
      <c r="AC626" s="11"/>
      <c r="AD626" s="11"/>
      <c r="AE626" s="11"/>
      <c r="AF626" s="11"/>
      <c r="AG626" s="11"/>
      <c r="AH626" s="11"/>
    </row>
    <row r="627" customFormat="1" ht="30" customHeight="1" spans="1:34">
      <c r="A627" s="61"/>
      <c r="B627" s="50"/>
      <c r="C627" s="37" t="s">
        <v>1873</v>
      </c>
      <c r="D627" s="38" t="s">
        <v>1874</v>
      </c>
      <c r="E627" s="38" t="s">
        <v>1866</v>
      </c>
      <c r="F627" s="39">
        <v>0.2</v>
      </c>
      <c r="G627" s="86" t="s">
        <v>299</v>
      </c>
      <c r="H627" s="17"/>
      <c r="I627" s="15">
        <f t="shared" si="28"/>
        <v>0</v>
      </c>
      <c r="J627" s="18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  <c r="AB627" s="11"/>
      <c r="AC627" s="11"/>
      <c r="AD627" s="11"/>
      <c r="AE627" s="11"/>
      <c r="AF627" s="11"/>
      <c r="AG627" s="11"/>
      <c r="AH627" s="11"/>
    </row>
    <row r="628" s="6" customFormat="1" ht="30" customHeight="1" spans="1:34">
      <c r="A628" s="111"/>
      <c r="B628" s="54"/>
      <c r="C628" s="37" t="s">
        <v>1875</v>
      </c>
      <c r="D628" s="38" t="s">
        <v>1876</v>
      </c>
      <c r="E628" s="38" t="s">
        <v>1866</v>
      </c>
      <c r="F628" s="39">
        <v>0.2</v>
      </c>
      <c r="G628" s="86" t="s">
        <v>299</v>
      </c>
      <c r="H628" s="89"/>
      <c r="I628" s="104">
        <f>F625*H628</f>
        <v>0</v>
      </c>
      <c r="J628" s="105"/>
      <c r="K628" s="106"/>
      <c r="L628" s="106"/>
      <c r="M628" s="106"/>
      <c r="N628" s="106"/>
      <c r="O628" s="106"/>
      <c r="P628" s="106"/>
      <c r="Q628" s="106"/>
      <c r="R628" s="106"/>
      <c r="S628" s="106"/>
      <c r="T628" s="106"/>
      <c r="U628" s="106"/>
      <c r="V628" s="106"/>
      <c r="W628" s="106"/>
      <c r="X628" s="106"/>
      <c r="Y628" s="106"/>
      <c r="Z628" s="106"/>
      <c r="AA628" s="106"/>
      <c r="AB628" s="106"/>
      <c r="AC628" s="106"/>
      <c r="AD628" s="106"/>
      <c r="AE628" s="106"/>
      <c r="AF628" s="106"/>
      <c r="AG628" s="106"/>
      <c r="AH628" s="106"/>
    </row>
    <row r="629" ht="30" customHeight="1" spans="1:9">
      <c r="A629" s="61"/>
      <c r="B629" s="25"/>
      <c r="C629" s="37" t="s">
        <v>1877</v>
      </c>
      <c r="D629" s="38" t="s">
        <v>1878</v>
      </c>
      <c r="E629" s="38" t="s">
        <v>1879</v>
      </c>
      <c r="F629" s="39">
        <v>0.15</v>
      </c>
      <c r="G629" s="16" t="s">
        <v>311</v>
      </c>
      <c r="I629" s="15">
        <f>F629*H629</f>
        <v>0</v>
      </c>
    </row>
    <row r="630" ht="30" customHeight="1" spans="1:9">
      <c r="A630" s="61"/>
      <c r="B630" s="50"/>
      <c r="C630" s="37" t="s">
        <v>1880</v>
      </c>
      <c r="D630" s="38" t="s">
        <v>1881</v>
      </c>
      <c r="E630" s="38" t="s">
        <v>1879</v>
      </c>
      <c r="F630" s="39">
        <v>0.15</v>
      </c>
      <c r="G630" s="16" t="s">
        <v>311</v>
      </c>
      <c r="I630" s="15">
        <f>F630*H630</f>
        <v>0</v>
      </c>
    </row>
    <row r="631" ht="30" customHeight="1" spans="1:9">
      <c r="A631" s="61"/>
      <c r="B631" s="50"/>
      <c r="C631" s="37" t="s">
        <v>1882</v>
      </c>
      <c r="D631" s="38" t="s">
        <v>1883</v>
      </c>
      <c r="E631" s="38" t="s">
        <v>1879</v>
      </c>
      <c r="F631" s="39">
        <v>0.15</v>
      </c>
      <c r="G631" s="16" t="s">
        <v>311</v>
      </c>
      <c r="I631" s="15">
        <f>F631*H631</f>
        <v>0</v>
      </c>
    </row>
    <row r="632" ht="30" customHeight="1" spans="1:9">
      <c r="A632" s="61"/>
      <c r="B632" s="50"/>
      <c r="C632" s="37" t="s">
        <v>1884</v>
      </c>
      <c r="D632" s="38" t="s">
        <v>1885</v>
      </c>
      <c r="E632" s="38" t="s">
        <v>1879</v>
      </c>
      <c r="F632" s="39">
        <v>0.15</v>
      </c>
      <c r="G632" s="16" t="s">
        <v>311</v>
      </c>
      <c r="I632" s="15">
        <f t="shared" ref="I632:I663" si="29">F632*H632</f>
        <v>0</v>
      </c>
    </row>
    <row r="633" ht="30" customHeight="1" spans="1:9">
      <c r="A633" s="61"/>
      <c r="B633" s="50"/>
      <c r="C633" s="37" t="s">
        <v>1886</v>
      </c>
      <c r="D633" s="38" t="s">
        <v>1887</v>
      </c>
      <c r="E633" s="38" t="s">
        <v>1879</v>
      </c>
      <c r="F633" s="39">
        <v>0.15</v>
      </c>
      <c r="G633" s="16" t="s">
        <v>311</v>
      </c>
      <c r="I633" s="15">
        <f t="shared" si="29"/>
        <v>0</v>
      </c>
    </row>
    <row r="634" ht="30" customHeight="1" spans="1:9">
      <c r="A634" s="61"/>
      <c r="B634" s="50"/>
      <c r="C634" s="37" t="s">
        <v>1888</v>
      </c>
      <c r="D634" s="38" t="s">
        <v>1889</v>
      </c>
      <c r="E634" s="38" t="s">
        <v>1879</v>
      </c>
      <c r="F634" s="39">
        <v>0.15</v>
      </c>
      <c r="G634" s="16" t="s">
        <v>700</v>
      </c>
      <c r="I634" s="15">
        <f t="shared" si="29"/>
        <v>0</v>
      </c>
    </row>
    <row r="635" ht="30" customHeight="1" spans="1:9">
      <c r="A635" s="61"/>
      <c r="B635" s="50"/>
      <c r="C635" s="37" t="s">
        <v>1890</v>
      </c>
      <c r="D635" s="38" t="s">
        <v>1891</v>
      </c>
      <c r="E635" s="38" t="s">
        <v>1879</v>
      </c>
      <c r="F635" s="39">
        <v>0.15</v>
      </c>
      <c r="G635" s="16" t="s">
        <v>700</v>
      </c>
      <c r="I635" s="15">
        <f t="shared" si="29"/>
        <v>0</v>
      </c>
    </row>
    <row r="636" ht="30" customHeight="1" spans="1:9">
      <c r="A636" s="61"/>
      <c r="B636" s="54"/>
      <c r="C636" s="37" t="s">
        <v>1892</v>
      </c>
      <c r="D636" s="38" t="s">
        <v>1893</v>
      </c>
      <c r="E636" s="38" t="s">
        <v>1879</v>
      </c>
      <c r="F636" s="39">
        <v>0.15</v>
      </c>
      <c r="G636" s="16" t="s">
        <v>700</v>
      </c>
      <c r="I636" s="15">
        <f t="shared" si="29"/>
        <v>0</v>
      </c>
    </row>
    <row r="637" s="6" customFormat="1" ht="30" customHeight="1" spans="1:34">
      <c r="A637" s="111"/>
      <c r="B637" s="85"/>
      <c r="C637" s="37" t="s">
        <v>1894</v>
      </c>
      <c r="D637" s="38" t="s">
        <v>1895</v>
      </c>
      <c r="E637" s="38" t="s">
        <v>1896</v>
      </c>
      <c r="F637" s="39">
        <v>0.3</v>
      </c>
      <c r="G637" s="86" t="s">
        <v>299</v>
      </c>
      <c r="H637" s="89"/>
      <c r="I637" s="104">
        <f t="shared" si="29"/>
        <v>0</v>
      </c>
      <c r="J637" s="105"/>
      <c r="K637" s="106"/>
      <c r="L637" s="106"/>
      <c r="M637" s="106"/>
      <c r="N637" s="106"/>
      <c r="O637" s="106"/>
      <c r="P637" s="106"/>
      <c r="Q637" s="106"/>
      <c r="R637" s="106"/>
      <c r="S637" s="106"/>
      <c r="T637" s="106"/>
      <c r="U637" s="106"/>
      <c r="V637" s="106"/>
      <c r="W637" s="106"/>
      <c r="X637" s="106"/>
      <c r="Y637" s="106"/>
      <c r="Z637" s="106"/>
      <c r="AA637" s="106"/>
      <c r="AB637" s="106"/>
      <c r="AC637" s="106"/>
      <c r="AD637" s="106"/>
      <c r="AE637" s="106"/>
      <c r="AF637" s="106"/>
      <c r="AG637" s="106"/>
      <c r="AH637" s="106"/>
    </row>
    <row r="638" s="6" customFormat="1" ht="30" customHeight="1" spans="1:34">
      <c r="A638" s="111"/>
      <c r="B638" s="88"/>
      <c r="C638" s="37" t="s">
        <v>1897</v>
      </c>
      <c r="D638" s="38" t="s">
        <v>1898</v>
      </c>
      <c r="E638" s="38" t="s">
        <v>1896</v>
      </c>
      <c r="F638" s="39">
        <v>0.3</v>
      </c>
      <c r="G638" s="86" t="s">
        <v>299</v>
      </c>
      <c r="H638" s="89"/>
      <c r="I638" s="104">
        <f t="shared" si="29"/>
        <v>0</v>
      </c>
      <c r="J638" s="105"/>
      <c r="K638" s="106"/>
      <c r="L638" s="106"/>
      <c r="M638" s="106"/>
      <c r="N638" s="106"/>
      <c r="O638" s="106"/>
      <c r="P638" s="106"/>
      <c r="Q638" s="106"/>
      <c r="R638" s="106"/>
      <c r="S638" s="106"/>
      <c r="T638" s="106"/>
      <c r="U638" s="106"/>
      <c r="V638" s="106"/>
      <c r="W638" s="106"/>
      <c r="X638" s="106"/>
      <c r="Y638" s="106"/>
      <c r="Z638" s="106"/>
      <c r="AA638" s="106"/>
      <c r="AB638" s="106"/>
      <c r="AC638" s="106"/>
      <c r="AD638" s="106"/>
      <c r="AE638" s="106"/>
      <c r="AF638" s="106"/>
      <c r="AG638" s="106"/>
      <c r="AH638" s="106"/>
    </row>
    <row r="639" s="5" customFormat="1" ht="30" customHeight="1" spans="1:9">
      <c r="A639" s="111"/>
      <c r="B639" s="88"/>
      <c r="C639" s="37" t="s">
        <v>1899</v>
      </c>
      <c r="D639" s="38" t="s">
        <v>1900</v>
      </c>
      <c r="E639" s="38" t="s">
        <v>1896</v>
      </c>
      <c r="F639" s="39">
        <v>0.3</v>
      </c>
      <c r="G639" s="86" t="s">
        <v>299</v>
      </c>
      <c r="I639" s="104">
        <f t="shared" si="29"/>
        <v>0</v>
      </c>
    </row>
    <row r="640" s="5" customFormat="1" ht="30" customHeight="1" spans="1:9">
      <c r="A640" s="111"/>
      <c r="B640" s="88"/>
      <c r="C640" s="37" t="s">
        <v>1901</v>
      </c>
      <c r="D640" s="38" t="s">
        <v>1902</v>
      </c>
      <c r="E640" s="38" t="s">
        <v>1896</v>
      </c>
      <c r="F640" s="39">
        <v>0.3</v>
      </c>
      <c r="G640" s="86" t="s">
        <v>299</v>
      </c>
      <c r="I640" s="104">
        <f t="shared" si="29"/>
        <v>0</v>
      </c>
    </row>
    <row r="641" s="5" customFormat="1" ht="30" customHeight="1" spans="1:9">
      <c r="A641" s="111"/>
      <c r="B641" s="88"/>
      <c r="C641" s="37" t="s">
        <v>1903</v>
      </c>
      <c r="D641" s="38" t="s">
        <v>1904</v>
      </c>
      <c r="E641" s="38" t="s">
        <v>1896</v>
      </c>
      <c r="F641" s="39">
        <v>0.3</v>
      </c>
      <c r="G641" s="86" t="s">
        <v>299</v>
      </c>
      <c r="I641" s="104">
        <f t="shared" si="29"/>
        <v>0</v>
      </c>
    </row>
    <row r="642" s="5" customFormat="1" ht="30" customHeight="1" spans="1:9">
      <c r="A642" s="111"/>
      <c r="B642" s="88"/>
      <c r="C642" s="37" t="s">
        <v>1905</v>
      </c>
      <c r="D642" s="38" t="s">
        <v>1906</v>
      </c>
      <c r="E642" s="38" t="s">
        <v>1896</v>
      </c>
      <c r="F642" s="39">
        <v>0.3</v>
      </c>
      <c r="G642" s="86" t="s">
        <v>299</v>
      </c>
      <c r="I642" s="104">
        <f t="shared" si="29"/>
        <v>0</v>
      </c>
    </row>
    <row r="643" s="5" customFormat="1" ht="30" customHeight="1" spans="1:9">
      <c r="A643" s="111"/>
      <c r="B643" s="88"/>
      <c r="C643" s="37" t="s">
        <v>1907</v>
      </c>
      <c r="D643" s="38" t="s">
        <v>1908</v>
      </c>
      <c r="E643" s="38" t="s">
        <v>1896</v>
      </c>
      <c r="F643" s="39">
        <v>0.3</v>
      </c>
      <c r="G643" s="86" t="s">
        <v>299</v>
      </c>
      <c r="I643" s="104">
        <f t="shared" si="29"/>
        <v>0</v>
      </c>
    </row>
    <row r="644" s="5" customFormat="1" ht="30" customHeight="1" spans="1:9">
      <c r="A644" s="111"/>
      <c r="B644" s="88"/>
      <c r="C644" s="37" t="s">
        <v>1909</v>
      </c>
      <c r="D644" s="38" t="s">
        <v>1910</v>
      </c>
      <c r="E644" s="38" t="s">
        <v>1896</v>
      </c>
      <c r="F644" s="39">
        <v>0.3</v>
      </c>
      <c r="G644" s="86" t="s">
        <v>299</v>
      </c>
      <c r="I644" s="104">
        <f t="shared" si="29"/>
        <v>0</v>
      </c>
    </row>
    <row r="645" s="5" customFormat="1" ht="30" customHeight="1" spans="1:9">
      <c r="A645" s="111"/>
      <c r="B645" s="88"/>
      <c r="C645" s="37" t="s">
        <v>1911</v>
      </c>
      <c r="D645" s="38" t="s">
        <v>1912</v>
      </c>
      <c r="E645" s="38" t="s">
        <v>1896</v>
      </c>
      <c r="F645" s="39">
        <v>0.3</v>
      </c>
      <c r="G645" s="86" t="s">
        <v>299</v>
      </c>
      <c r="I645" s="104">
        <f t="shared" si="29"/>
        <v>0</v>
      </c>
    </row>
    <row r="646" s="5" customFormat="1" ht="30" customHeight="1" spans="1:9">
      <c r="A646" s="111"/>
      <c r="B646" s="88"/>
      <c r="C646" s="37" t="s">
        <v>1913</v>
      </c>
      <c r="D646" s="38" t="s">
        <v>1914</v>
      </c>
      <c r="E646" s="38" t="s">
        <v>1896</v>
      </c>
      <c r="F646" s="39">
        <v>0.3</v>
      </c>
      <c r="G646" s="86" t="s">
        <v>299</v>
      </c>
      <c r="I646" s="104">
        <f t="shared" si="29"/>
        <v>0</v>
      </c>
    </row>
    <row r="647" s="5" customFormat="1" ht="30" customHeight="1" spans="1:9">
      <c r="A647" s="111"/>
      <c r="B647" s="88"/>
      <c r="C647" s="37" t="s">
        <v>1915</v>
      </c>
      <c r="D647" s="38" t="s">
        <v>1916</v>
      </c>
      <c r="E647" s="38" t="s">
        <v>1896</v>
      </c>
      <c r="F647" s="39">
        <v>0.3</v>
      </c>
      <c r="G647" s="86" t="s">
        <v>299</v>
      </c>
      <c r="I647" s="104">
        <f t="shared" si="29"/>
        <v>0</v>
      </c>
    </row>
    <row r="648" s="5" customFormat="1" ht="30" customHeight="1" spans="1:9">
      <c r="A648" s="111"/>
      <c r="B648" s="91"/>
      <c r="C648" s="37" t="s">
        <v>1917</v>
      </c>
      <c r="D648" s="38" t="s">
        <v>1918</v>
      </c>
      <c r="E648" s="38" t="s">
        <v>1896</v>
      </c>
      <c r="F648" s="39">
        <v>0.3</v>
      </c>
      <c r="G648" s="86" t="s">
        <v>299</v>
      </c>
      <c r="I648" s="104">
        <f t="shared" si="29"/>
        <v>0</v>
      </c>
    </row>
    <row r="649" s="5" customFormat="1" ht="30" customHeight="1" spans="1:9">
      <c r="A649" s="111"/>
      <c r="B649" s="85"/>
      <c r="C649" s="37" t="s">
        <v>1919</v>
      </c>
      <c r="D649" s="38" t="s">
        <v>1920</v>
      </c>
      <c r="E649" s="38" t="s">
        <v>1921</v>
      </c>
      <c r="F649" s="39">
        <v>0.09</v>
      </c>
      <c r="G649" s="86" t="s">
        <v>337</v>
      </c>
      <c r="I649" s="104">
        <f t="shared" si="29"/>
        <v>0</v>
      </c>
    </row>
    <row r="650" s="5" customFormat="1" ht="30" customHeight="1" spans="1:9">
      <c r="A650" s="111"/>
      <c r="B650" s="88"/>
      <c r="C650" s="37" t="s">
        <v>1922</v>
      </c>
      <c r="D650" s="38" t="s">
        <v>1923</v>
      </c>
      <c r="E650" s="38" t="s">
        <v>1921</v>
      </c>
      <c r="F650" s="39">
        <v>0.14</v>
      </c>
      <c r="G650" s="86" t="s">
        <v>1140</v>
      </c>
      <c r="I650" s="104">
        <f t="shared" si="29"/>
        <v>0</v>
      </c>
    </row>
    <row r="651" s="5" customFormat="1" ht="30" customHeight="1" spans="1:9">
      <c r="A651" s="111"/>
      <c r="B651" s="88"/>
      <c r="C651" s="37" t="s">
        <v>1924</v>
      </c>
      <c r="D651" s="38" t="s">
        <v>1925</v>
      </c>
      <c r="E651" s="38" t="s">
        <v>1921</v>
      </c>
      <c r="F651" s="39">
        <v>0.09</v>
      </c>
      <c r="G651" s="86" t="s">
        <v>337</v>
      </c>
      <c r="I651" s="104">
        <f t="shared" si="29"/>
        <v>0</v>
      </c>
    </row>
    <row r="652" s="5" customFormat="1" ht="30" customHeight="1" spans="1:9">
      <c r="A652" s="111"/>
      <c r="B652" s="88"/>
      <c r="C652" s="37" t="s">
        <v>1926</v>
      </c>
      <c r="D652" s="38" t="s">
        <v>1927</v>
      </c>
      <c r="E652" s="38" t="s">
        <v>1921</v>
      </c>
      <c r="F652" s="39">
        <v>0.14</v>
      </c>
      <c r="G652" s="86" t="s">
        <v>1140</v>
      </c>
      <c r="I652" s="104">
        <f t="shared" si="29"/>
        <v>0</v>
      </c>
    </row>
    <row r="653" s="5" customFormat="1" ht="30" customHeight="1" spans="1:9">
      <c r="A653" s="111"/>
      <c r="B653" s="88"/>
      <c r="C653" s="37" t="s">
        <v>1928</v>
      </c>
      <c r="D653" s="38" t="s">
        <v>1925</v>
      </c>
      <c r="E653" s="38" t="s">
        <v>1921</v>
      </c>
      <c r="F653" s="39">
        <v>0.09</v>
      </c>
      <c r="G653" s="86" t="s">
        <v>337</v>
      </c>
      <c r="I653" s="104">
        <f t="shared" si="29"/>
        <v>0</v>
      </c>
    </row>
    <row r="654" s="5" customFormat="1" ht="30" customHeight="1" spans="1:9">
      <c r="A654" s="111"/>
      <c r="B654" s="88"/>
      <c r="C654" s="37" t="s">
        <v>1929</v>
      </c>
      <c r="D654" s="38" t="s">
        <v>1927</v>
      </c>
      <c r="E654" s="38" t="s">
        <v>1921</v>
      </c>
      <c r="F654" s="39">
        <v>0.14</v>
      </c>
      <c r="G654" s="86" t="s">
        <v>1140</v>
      </c>
      <c r="I654" s="104">
        <f t="shared" si="29"/>
        <v>0</v>
      </c>
    </row>
    <row r="655" s="5" customFormat="1" ht="30" customHeight="1" spans="1:9">
      <c r="A655" s="111"/>
      <c r="B655" s="88"/>
      <c r="C655" s="37" t="s">
        <v>1930</v>
      </c>
      <c r="D655" s="38" t="s">
        <v>1931</v>
      </c>
      <c r="E655" s="38" t="s">
        <v>1921</v>
      </c>
      <c r="F655" s="39">
        <v>0.09</v>
      </c>
      <c r="G655" s="86" t="s">
        <v>337</v>
      </c>
      <c r="I655" s="104">
        <f t="shared" si="29"/>
        <v>0</v>
      </c>
    </row>
    <row r="656" s="5" customFormat="1" ht="30" customHeight="1" spans="1:9">
      <c r="A656" s="111"/>
      <c r="B656" s="91"/>
      <c r="C656" s="37" t="s">
        <v>1932</v>
      </c>
      <c r="D656" s="38" t="s">
        <v>1933</v>
      </c>
      <c r="E656" s="38" t="s">
        <v>1921</v>
      </c>
      <c r="F656" s="39">
        <v>0.14</v>
      </c>
      <c r="G656" s="86" t="s">
        <v>1140</v>
      </c>
      <c r="I656" s="104">
        <f t="shared" si="29"/>
        <v>0</v>
      </c>
    </row>
    <row r="657" s="5" customFormat="1" ht="39.95" customHeight="1" spans="1:9">
      <c r="A657" s="111"/>
      <c r="B657" s="85"/>
      <c r="C657" s="37" t="s">
        <v>1934</v>
      </c>
      <c r="D657" s="38" t="s">
        <v>1935</v>
      </c>
      <c r="E657" s="38" t="s">
        <v>1936</v>
      </c>
      <c r="F657" s="39">
        <v>1.5</v>
      </c>
      <c r="G657" s="86" t="s">
        <v>462</v>
      </c>
      <c r="I657" s="104">
        <f t="shared" si="29"/>
        <v>0</v>
      </c>
    </row>
    <row r="658" s="5" customFormat="1" ht="39.95" customHeight="1" spans="1:9">
      <c r="A658" s="111"/>
      <c r="B658" s="91"/>
      <c r="C658" s="37" t="s">
        <v>1937</v>
      </c>
      <c r="D658" s="38" t="s">
        <v>1938</v>
      </c>
      <c r="E658" s="38" t="s">
        <v>1936</v>
      </c>
      <c r="F658" s="39">
        <v>1.5</v>
      </c>
      <c r="G658" s="86" t="s">
        <v>462</v>
      </c>
      <c r="I658" s="104">
        <f t="shared" si="29"/>
        <v>0</v>
      </c>
    </row>
    <row r="659" ht="142.5" customHeight="1" spans="1:9">
      <c r="A659" s="48" t="s">
        <v>1939</v>
      </c>
      <c r="C659" s="37" t="s">
        <v>1940</v>
      </c>
      <c r="D659" s="38" t="s">
        <v>1941</v>
      </c>
      <c r="E659" s="38" t="s">
        <v>1942</v>
      </c>
      <c r="F659" s="39">
        <v>2.6</v>
      </c>
      <c r="G659" s="16" t="s">
        <v>1943</v>
      </c>
      <c r="I659" s="15">
        <f t="shared" si="29"/>
        <v>0</v>
      </c>
    </row>
    <row r="660" ht="135" customHeight="1" spans="1:9">
      <c r="A660" s="49"/>
      <c r="C660" s="37" t="s">
        <v>1944</v>
      </c>
      <c r="D660" s="38" t="s">
        <v>1945</v>
      </c>
      <c r="E660" s="38" t="s">
        <v>1946</v>
      </c>
      <c r="F660" s="39">
        <v>0.8</v>
      </c>
      <c r="G660" s="16" t="s">
        <v>470</v>
      </c>
      <c r="I660" s="15">
        <f t="shared" si="29"/>
        <v>0</v>
      </c>
    </row>
    <row r="661" s="1" customFormat="1" ht="135" customHeight="1" spans="1:34">
      <c r="A661" s="49"/>
      <c r="C661" s="37" t="s">
        <v>1947</v>
      </c>
      <c r="D661" s="38" t="s">
        <v>1948</v>
      </c>
      <c r="E661" s="38" t="s">
        <v>1949</v>
      </c>
      <c r="F661" s="39">
        <v>0.75</v>
      </c>
      <c r="G661" s="41" t="s">
        <v>299</v>
      </c>
      <c r="H661" s="17"/>
      <c r="I661" s="15">
        <f t="shared" si="29"/>
        <v>0</v>
      </c>
      <c r="J661" s="18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  <c r="AB661" s="11"/>
      <c r="AC661" s="11"/>
      <c r="AD661" s="11"/>
      <c r="AE661" s="11"/>
      <c r="AF661" s="11"/>
      <c r="AG661" s="11"/>
      <c r="AH661" s="11"/>
    </row>
    <row r="662" ht="129" customHeight="1" spans="1:9">
      <c r="A662" s="49"/>
      <c r="C662" s="37" t="s">
        <v>1950</v>
      </c>
      <c r="D662" s="38" t="s">
        <v>1951</v>
      </c>
      <c r="E662" s="38" t="s">
        <v>1952</v>
      </c>
      <c r="F662" s="39">
        <v>0.56</v>
      </c>
      <c r="G662" s="16" t="s">
        <v>466</v>
      </c>
      <c r="I662" s="15">
        <f t="shared" si="29"/>
        <v>0</v>
      </c>
    </row>
    <row r="663" ht="132" customHeight="1" spans="1:9">
      <c r="A663" s="49"/>
      <c r="C663" s="37" t="s">
        <v>1953</v>
      </c>
      <c r="D663" s="38" t="s">
        <v>1954</v>
      </c>
      <c r="E663" s="38" t="s">
        <v>1955</v>
      </c>
      <c r="F663" s="39">
        <v>0.4</v>
      </c>
      <c r="G663" s="16" t="s">
        <v>315</v>
      </c>
      <c r="I663" s="15">
        <f t="shared" si="29"/>
        <v>0</v>
      </c>
    </row>
    <row r="664" ht="127.5" customHeight="1" spans="1:9">
      <c r="A664" s="49"/>
      <c r="C664" s="37" t="s">
        <v>1956</v>
      </c>
      <c r="D664" s="38" t="s">
        <v>1957</v>
      </c>
      <c r="E664" s="38" t="s">
        <v>1958</v>
      </c>
      <c r="F664" s="39">
        <v>0.4</v>
      </c>
      <c r="G664" s="16" t="s">
        <v>1538</v>
      </c>
      <c r="I664" s="15">
        <f t="shared" ref="I664:I673" si="30">F664*H664</f>
        <v>0</v>
      </c>
    </row>
    <row r="665" ht="141.75" customHeight="1" spans="1:9">
      <c r="A665" s="49"/>
      <c r="C665" s="37" t="s">
        <v>1959</v>
      </c>
      <c r="D665" s="38" t="s">
        <v>1960</v>
      </c>
      <c r="E665" s="38" t="s">
        <v>1961</v>
      </c>
      <c r="F665" s="39">
        <v>0.35</v>
      </c>
      <c r="G665" s="16" t="s">
        <v>462</v>
      </c>
      <c r="I665" s="15">
        <f t="shared" si="30"/>
        <v>0</v>
      </c>
    </row>
    <row r="666" ht="132.75" customHeight="1" spans="1:9">
      <c r="A666" s="49"/>
      <c r="C666" s="37" t="s">
        <v>1962</v>
      </c>
      <c r="D666" s="38" t="s">
        <v>1963</v>
      </c>
      <c r="E666" s="38" t="s">
        <v>1964</v>
      </c>
      <c r="F666" s="39">
        <v>0.3</v>
      </c>
      <c r="G666" s="16" t="s">
        <v>466</v>
      </c>
      <c r="I666" s="15">
        <f t="shared" si="30"/>
        <v>0</v>
      </c>
    </row>
    <row r="667" ht="135" customHeight="1" spans="1:9">
      <c r="A667" s="55"/>
      <c r="C667" s="37" t="s">
        <v>1965</v>
      </c>
      <c r="D667" s="38" t="s">
        <v>1966</v>
      </c>
      <c r="E667" s="38" t="s">
        <v>1967</v>
      </c>
      <c r="F667" s="39">
        <v>0.34</v>
      </c>
      <c r="G667" s="16" t="s">
        <v>466</v>
      </c>
      <c r="I667" s="15">
        <f t="shared" si="30"/>
        <v>0</v>
      </c>
    </row>
    <row r="668" s="5" customFormat="1" ht="144.75" customHeight="1" spans="1:9">
      <c r="A668" s="84" t="s">
        <v>1968</v>
      </c>
      <c r="B668" s="122"/>
      <c r="C668" s="37" t="s">
        <v>1969</v>
      </c>
      <c r="D668" s="38" t="s">
        <v>1970</v>
      </c>
      <c r="E668" s="38" t="s">
        <v>1971</v>
      </c>
      <c r="F668" s="39">
        <v>0.03</v>
      </c>
      <c r="G668" s="123" t="s">
        <v>337</v>
      </c>
      <c r="I668" s="112">
        <f t="shared" si="30"/>
        <v>0</v>
      </c>
    </row>
    <row r="669" s="6" customFormat="1" ht="134.25" customHeight="1" spans="1:9">
      <c r="A669" s="111" t="s">
        <v>1972</v>
      </c>
      <c r="C669" s="37" t="s">
        <v>1973</v>
      </c>
      <c r="D669" s="38" t="s">
        <v>1974</v>
      </c>
      <c r="E669" s="38" t="s">
        <v>1975</v>
      </c>
      <c r="F669" s="39">
        <v>0.25</v>
      </c>
      <c r="G669" s="86" t="s">
        <v>299</v>
      </c>
      <c r="I669" s="104">
        <f t="shared" si="30"/>
        <v>0</v>
      </c>
    </row>
    <row r="670" s="6" customFormat="1" ht="133.5" customHeight="1" spans="1:9">
      <c r="A670" s="111"/>
      <c r="C670" s="37" t="s">
        <v>1976</v>
      </c>
      <c r="D670" s="38" t="s">
        <v>1977</v>
      </c>
      <c r="E670" s="38" t="s">
        <v>1978</v>
      </c>
      <c r="F670" s="39">
        <v>0.2</v>
      </c>
      <c r="G670" s="86" t="s">
        <v>299</v>
      </c>
      <c r="I670" s="104">
        <f t="shared" si="30"/>
        <v>0</v>
      </c>
    </row>
    <row r="671" s="6" customFormat="1" ht="133.5" customHeight="1" spans="1:9">
      <c r="A671" s="111"/>
      <c r="C671" s="37" t="s">
        <v>1979</v>
      </c>
      <c r="D671" s="38" t="s">
        <v>1980</v>
      </c>
      <c r="E671" s="38" t="s">
        <v>1981</v>
      </c>
      <c r="F671" s="39">
        <v>0.2</v>
      </c>
      <c r="G671" s="86" t="s">
        <v>299</v>
      </c>
      <c r="I671" s="104">
        <f t="shared" si="30"/>
        <v>0</v>
      </c>
    </row>
    <row r="672" s="6" customFormat="1" ht="133.5" customHeight="1" spans="1:10">
      <c r="A672" s="111"/>
      <c r="C672" s="37" t="s">
        <v>1982</v>
      </c>
      <c r="D672" s="38" t="s">
        <v>1983</v>
      </c>
      <c r="E672" s="38" t="s">
        <v>1984</v>
      </c>
      <c r="F672" s="39">
        <v>0.8</v>
      </c>
      <c r="G672" s="86" t="s">
        <v>299</v>
      </c>
      <c r="H672" s="89"/>
      <c r="I672" s="104">
        <f t="shared" si="30"/>
        <v>0</v>
      </c>
      <c r="J672" s="127"/>
    </row>
    <row r="673" s="6" customFormat="1" ht="133.5" customHeight="1" spans="1:10">
      <c r="A673" s="111"/>
      <c r="C673" s="37" t="s">
        <v>1985</v>
      </c>
      <c r="D673" s="38" t="s">
        <v>1986</v>
      </c>
      <c r="E673" s="38" t="s">
        <v>1987</v>
      </c>
      <c r="F673" s="39">
        <v>0.8</v>
      </c>
      <c r="G673" s="86" t="s">
        <v>299</v>
      </c>
      <c r="H673" s="89"/>
      <c r="I673" s="104">
        <f t="shared" si="30"/>
        <v>0</v>
      </c>
      <c r="J673" s="127"/>
    </row>
    <row r="674" s="9" customFormat="1" ht="148.5" customHeight="1" spans="1:9">
      <c r="A674" s="49" t="s">
        <v>1988</v>
      </c>
      <c r="C674" s="37" t="s">
        <v>1989</v>
      </c>
      <c r="D674" s="38" t="s">
        <v>1990</v>
      </c>
      <c r="E674" s="38" t="s">
        <v>1991</v>
      </c>
      <c r="F674" s="39">
        <v>0.072</v>
      </c>
      <c r="G674" s="124" t="s">
        <v>1992</v>
      </c>
      <c r="H674" s="54"/>
      <c r="I674" s="108">
        <f t="shared" ref="I674:I693" si="31">F674*H674</f>
        <v>0</v>
      </c>
    </row>
    <row r="675" ht="146.25" customHeight="1" spans="1:9">
      <c r="A675" s="55"/>
      <c r="C675" s="37" t="s">
        <v>1993</v>
      </c>
      <c r="D675" s="38" t="s">
        <v>1994</v>
      </c>
      <c r="E675" s="38" t="s">
        <v>1995</v>
      </c>
      <c r="F675" s="39">
        <v>0.02</v>
      </c>
      <c r="G675" s="16" t="s">
        <v>1992</v>
      </c>
      <c r="I675" s="15">
        <f t="shared" si="31"/>
        <v>0</v>
      </c>
    </row>
    <row r="676" ht="149.25" customHeight="1" spans="1:9">
      <c r="A676" s="48" t="s">
        <v>1996</v>
      </c>
      <c r="C676" s="37" t="s">
        <v>1997</v>
      </c>
      <c r="D676" s="38" t="s">
        <v>1998</v>
      </c>
      <c r="E676" s="38" t="s">
        <v>1999</v>
      </c>
      <c r="F676" s="39">
        <v>0.28</v>
      </c>
      <c r="G676" s="16" t="s">
        <v>299</v>
      </c>
      <c r="I676" s="15">
        <f t="shared" si="31"/>
        <v>0</v>
      </c>
    </row>
    <row r="677" ht="69.95" customHeight="1" spans="1:9">
      <c r="A677" s="49"/>
      <c r="B677" s="25"/>
      <c r="C677" s="92" t="s">
        <v>2000</v>
      </c>
      <c r="D677" s="70" t="s">
        <v>2001</v>
      </c>
      <c r="E677" s="70" t="s">
        <v>2002</v>
      </c>
      <c r="F677" s="93">
        <v>0.344</v>
      </c>
      <c r="G677" s="74" t="s">
        <v>299</v>
      </c>
      <c r="H677" s="25"/>
      <c r="I677" s="51">
        <f t="shared" si="31"/>
        <v>0</v>
      </c>
    </row>
    <row r="678" s="1" customFormat="1" ht="69.95" customHeight="1" spans="1:34">
      <c r="A678" s="49"/>
      <c r="B678" s="54"/>
      <c r="C678" s="98"/>
      <c r="D678" s="125"/>
      <c r="E678" s="125"/>
      <c r="F678" s="100"/>
      <c r="G678" s="124"/>
      <c r="H678" s="54"/>
      <c r="I678" s="108"/>
      <c r="J678" s="18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  <c r="AB678" s="11"/>
      <c r="AC678" s="11"/>
      <c r="AD678" s="11"/>
      <c r="AE678" s="11"/>
      <c r="AF678" s="11"/>
      <c r="AG678" s="11"/>
      <c r="AH678" s="11"/>
    </row>
    <row r="679" s="1" customFormat="1" ht="69.95" customHeight="1" spans="1:34">
      <c r="A679" s="49"/>
      <c r="B679" s="25"/>
      <c r="C679" s="98" t="s">
        <v>2003</v>
      </c>
      <c r="D679" s="38" t="s">
        <v>2004</v>
      </c>
      <c r="E679" s="38" t="s">
        <v>2005</v>
      </c>
      <c r="F679" s="39">
        <v>0.38</v>
      </c>
      <c r="G679" s="16" t="s">
        <v>1140</v>
      </c>
      <c r="H679" s="54"/>
      <c r="I679" s="15">
        <f t="shared" si="31"/>
        <v>0</v>
      </c>
      <c r="J679" s="18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  <c r="AB679" s="11"/>
      <c r="AC679" s="11"/>
      <c r="AD679" s="11"/>
      <c r="AE679" s="11"/>
      <c r="AF679" s="11"/>
      <c r="AG679" s="11"/>
      <c r="AH679" s="11"/>
    </row>
    <row r="680" ht="69.95" customHeight="1" spans="1:9">
      <c r="A680" s="55"/>
      <c r="B680" s="54"/>
      <c r="C680" s="37" t="s">
        <v>2006</v>
      </c>
      <c r="D680" s="38" t="s">
        <v>2007</v>
      </c>
      <c r="E680" s="38" t="s">
        <v>2008</v>
      </c>
      <c r="F680" s="39">
        <v>0.38</v>
      </c>
      <c r="G680" s="16" t="s">
        <v>1140</v>
      </c>
      <c r="I680" s="15">
        <f t="shared" si="31"/>
        <v>0</v>
      </c>
    </row>
    <row r="681" ht="66" customHeight="1" spans="1:9">
      <c r="A681" s="12" t="s">
        <v>2009</v>
      </c>
      <c r="B681" s="4"/>
      <c r="C681" s="37" t="s">
        <v>2010</v>
      </c>
      <c r="D681" s="38" t="s">
        <v>2011</v>
      </c>
      <c r="E681" s="38" t="s">
        <v>2012</v>
      </c>
      <c r="F681" s="39">
        <v>0.47</v>
      </c>
      <c r="G681" s="16" t="s">
        <v>499</v>
      </c>
      <c r="I681" s="15">
        <f t="shared" si="31"/>
        <v>0</v>
      </c>
    </row>
    <row r="682" ht="66" customHeight="1" spans="2:9">
      <c r="B682" s="9"/>
      <c r="C682" s="37" t="s">
        <v>2013</v>
      </c>
      <c r="D682" s="38" t="s">
        <v>2014</v>
      </c>
      <c r="E682" s="38" t="s">
        <v>2015</v>
      </c>
      <c r="F682" s="39">
        <v>0.37</v>
      </c>
      <c r="G682" s="16" t="s">
        <v>303</v>
      </c>
      <c r="I682" s="15">
        <f t="shared" si="31"/>
        <v>0</v>
      </c>
    </row>
    <row r="683" ht="51.75" customHeight="1" spans="1:9">
      <c r="A683" s="49"/>
      <c r="B683" s="50"/>
      <c r="C683" s="37" t="s">
        <v>2016</v>
      </c>
      <c r="D683" s="38" t="s">
        <v>2017</v>
      </c>
      <c r="E683" s="38" t="s">
        <v>2018</v>
      </c>
      <c r="F683" s="39">
        <v>3</v>
      </c>
      <c r="G683" s="16" t="s">
        <v>499</v>
      </c>
      <c r="I683" s="15">
        <f t="shared" si="31"/>
        <v>0</v>
      </c>
    </row>
    <row r="684" ht="51.75" customHeight="1" spans="1:9">
      <c r="A684" s="55"/>
      <c r="B684" s="54"/>
      <c r="C684" s="37" t="s">
        <v>2019</v>
      </c>
      <c r="D684" s="38" t="s">
        <v>2020</v>
      </c>
      <c r="E684" s="38" t="s">
        <v>2021</v>
      </c>
      <c r="F684" s="39">
        <v>3</v>
      </c>
      <c r="G684" s="16" t="s">
        <v>1017</v>
      </c>
      <c r="I684" s="15">
        <f t="shared" si="31"/>
        <v>0</v>
      </c>
    </row>
    <row r="685" ht="99.95" customHeight="1" spans="1:9">
      <c r="A685" s="48" t="s">
        <v>2022</v>
      </c>
      <c r="B685" s="25"/>
      <c r="C685" s="37" t="s">
        <v>2023</v>
      </c>
      <c r="D685" s="38" t="s">
        <v>2024</v>
      </c>
      <c r="E685" s="38" t="s">
        <v>2025</v>
      </c>
      <c r="F685" s="39">
        <v>9</v>
      </c>
      <c r="G685" s="16" t="s">
        <v>303</v>
      </c>
      <c r="I685" s="15">
        <f t="shared" si="31"/>
        <v>0</v>
      </c>
    </row>
    <row r="686" s="1" customFormat="1" ht="30" customHeight="1" spans="1:34">
      <c r="A686" s="45" t="s">
        <v>2026</v>
      </c>
      <c r="B686" s="25"/>
      <c r="C686" s="37" t="s">
        <v>2027</v>
      </c>
      <c r="D686" s="38" t="s">
        <v>2028</v>
      </c>
      <c r="E686" s="38" t="s">
        <v>2029</v>
      </c>
      <c r="F686" s="39">
        <v>0.6</v>
      </c>
      <c r="G686" s="16" t="s">
        <v>1290</v>
      </c>
      <c r="H686" s="17"/>
      <c r="I686" s="15">
        <f t="shared" ref="I686:I687" si="32">F686*H686</f>
        <v>0</v>
      </c>
      <c r="J686" s="18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  <c r="AB686" s="11"/>
      <c r="AC686" s="11"/>
      <c r="AD686" s="11"/>
      <c r="AE686" s="11"/>
      <c r="AF686" s="11"/>
      <c r="AG686" s="11"/>
      <c r="AH686" s="11"/>
    </row>
    <row r="687" s="1" customFormat="1" ht="30" customHeight="1" spans="1:34">
      <c r="A687" s="46"/>
      <c r="B687" s="50"/>
      <c r="C687" s="37" t="s">
        <v>2030</v>
      </c>
      <c r="D687" s="38" t="s">
        <v>2031</v>
      </c>
      <c r="E687" s="38" t="s">
        <v>2032</v>
      </c>
      <c r="F687" s="39">
        <v>0.6</v>
      </c>
      <c r="G687" s="57">
        <v>16</v>
      </c>
      <c r="H687" s="17"/>
      <c r="I687" s="15">
        <f t="shared" si="32"/>
        <v>0</v>
      </c>
      <c r="J687" s="18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  <c r="AB687" s="11"/>
      <c r="AC687" s="11"/>
      <c r="AD687" s="11"/>
      <c r="AE687" s="11"/>
      <c r="AF687" s="11"/>
      <c r="AG687" s="11"/>
      <c r="AH687" s="11"/>
    </row>
    <row r="688" ht="30" customHeight="1" spans="1:9">
      <c r="A688" s="46"/>
      <c r="B688" s="50"/>
      <c r="C688" s="37" t="s">
        <v>2033</v>
      </c>
      <c r="D688" s="38" t="s">
        <v>2028</v>
      </c>
      <c r="E688" s="38" t="s">
        <v>2029</v>
      </c>
      <c r="F688" s="39">
        <v>0.72</v>
      </c>
      <c r="G688" s="16" t="s">
        <v>1290</v>
      </c>
      <c r="I688" s="15">
        <f t="shared" si="31"/>
        <v>0</v>
      </c>
    </row>
    <row r="689" ht="30" customHeight="1" spans="1:9">
      <c r="A689" s="46"/>
      <c r="B689" s="54"/>
      <c r="C689" s="37" t="s">
        <v>2034</v>
      </c>
      <c r="D689" s="38" t="s">
        <v>2031</v>
      </c>
      <c r="E689" s="38" t="s">
        <v>2032</v>
      </c>
      <c r="F689" s="39">
        <v>0.72</v>
      </c>
      <c r="G689" s="57">
        <v>16</v>
      </c>
      <c r="I689" s="15">
        <f t="shared" si="31"/>
        <v>0</v>
      </c>
    </row>
    <row r="690" ht="35.1" customHeight="1" spans="1:9">
      <c r="A690" s="46"/>
      <c r="B690" s="25"/>
      <c r="C690" s="37" t="s">
        <v>2035</v>
      </c>
      <c r="D690" s="38" t="s">
        <v>2036</v>
      </c>
      <c r="E690" s="38" t="s">
        <v>2037</v>
      </c>
      <c r="F690" s="39">
        <v>0.76</v>
      </c>
      <c r="G690" s="16">
        <v>20</v>
      </c>
      <c r="I690" s="15">
        <f t="shared" si="31"/>
        <v>0</v>
      </c>
    </row>
    <row r="691" ht="35.1" customHeight="1" spans="1:9">
      <c r="A691" s="46"/>
      <c r="B691" s="50"/>
      <c r="C691" s="37" t="s">
        <v>2038</v>
      </c>
      <c r="D691" s="38" t="s">
        <v>2039</v>
      </c>
      <c r="E691" s="38" t="s">
        <v>2040</v>
      </c>
      <c r="F691" s="39">
        <v>0.76</v>
      </c>
      <c r="G691" s="16">
        <v>20</v>
      </c>
      <c r="I691" s="15">
        <f t="shared" si="31"/>
        <v>0</v>
      </c>
    </row>
    <row r="692" ht="35.1" customHeight="1" spans="1:9">
      <c r="A692" s="46"/>
      <c r="B692" s="50"/>
      <c r="C692" s="37" t="s">
        <v>2041</v>
      </c>
      <c r="D692" s="38" t="s">
        <v>2042</v>
      </c>
      <c r="E692" s="38" t="s">
        <v>2043</v>
      </c>
      <c r="F692" s="39">
        <v>0.55</v>
      </c>
      <c r="G692" s="16">
        <v>16</v>
      </c>
      <c r="I692" s="15">
        <f t="shared" si="31"/>
        <v>0</v>
      </c>
    </row>
    <row r="693" ht="35.1" customHeight="1" spans="1:9">
      <c r="A693" s="46"/>
      <c r="B693" s="50"/>
      <c r="C693" s="37" t="s">
        <v>2044</v>
      </c>
      <c r="D693" s="38" t="s">
        <v>2045</v>
      </c>
      <c r="E693" s="38" t="s">
        <v>2046</v>
      </c>
      <c r="F693" s="39">
        <v>0.55</v>
      </c>
      <c r="G693" s="16">
        <v>16</v>
      </c>
      <c r="I693" s="15">
        <f t="shared" si="31"/>
        <v>0</v>
      </c>
    </row>
    <row r="694" ht="35.1" customHeight="1" spans="1:9">
      <c r="A694" s="46"/>
      <c r="B694" s="50"/>
      <c r="C694" s="37" t="s">
        <v>2047</v>
      </c>
      <c r="D694" s="38" t="s">
        <v>2048</v>
      </c>
      <c r="E694" s="38" t="s">
        <v>2049</v>
      </c>
      <c r="F694" s="39">
        <v>0.56</v>
      </c>
      <c r="G694" s="16">
        <v>19</v>
      </c>
      <c r="I694" s="15">
        <f t="shared" ref="I694:I697" si="33">F694*H694</f>
        <v>0</v>
      </c>
    </row>
    <row r="695" ht="35.1" customHeight="1" spans="1:9">
      <c r="A695" s="47"/>
      <c r="B695" s="54"/>
      <c r="C695" s="37" t="s">
        <v>2050</v>
      </c>
      <c r="D695" s="38" t="s">
        <v>2051</v>
      </c>
      <c r="E695" s="38" t="s">
        <v>2052</v>
      </c>
      <c r="F695" s="39">
        <v>0.6</v>
      </c>
      <c r="G695" s="16">
        <v>19</v>
      </c>
      <c r="I695" s="15">
        <f t="shared" si="33"/>
        <v>0</v>
      </c>
    </row>
    <row r="696" ht="120" customHeight="1" spans="1:9">
      <c r="A696" s="46"/>
      <c r="B696" s="126"/>
      <c r="C696" s="37" t="s">
        <v>2053</v>
      </c>
      <c r="D696" s="38" t="s">
        <v>2054</v>
      </c>
      <c r="E696" s="38" t="s">
        <v>2055</v>
      </c>
      <c r="F696" s="39">
        <v>1.55</v>
      </c>
      <c r="G696" s="86" t="s">
        <v>2056</v>
      </c>
      <c r="H696" s="89"/>
      <c r="I696" s="104">
        <f t="shared" si="33"/>
        <v>0</v>
      </c>
    </row>
    <row r="697" ht="120" customHeight="1" spans="1:9">
      <c r="A697" s="46"/>
      <c r="B697" s="2"/>
      <c r="C697" s="37" t="s">
        <v>2057</v>
      </c>
      <c r="D697" s="38" t="s">
        <v>2058</v>
      </c>
      <c r="E697" s="38" t="s">
        <v>2059</v>
      </c>
      <c r="F697" s="39">
        <v>1.55</v>
      </c>
      <c r="G697" s="16" t="s">
        <v>2060</v>
      </c>
      <c r="I697" s="15">
        <f t="shared" si="33"/>
        <v>0</v>
      </c>
    </row>
    <row r="698" s="1" customFormat="1" ht="120" customHeight="1" spans="1:34">
      <c r="A698" s="46"/>
      <c r="B698" s="6"/>
      <c r="C698" s="37" t="s">
        <v>2061</v>
      </c>
      <c r="D698" s="67" t="s">
        <v>2062</v>
      </c>
      <c r="E698" s="70" t="s">
        <v>2063</v>
      </c>
      <c r="F698" s="39">
        <v>9.3</v>
      </c>
      <c r="G698" s="57">
        <v>65</v>
      </c>
      <c r="H698" s="17"/>
      <c r="I698" s="15">
        <f t="shared" ref="I698:I702" si="34">F698*H698</f>
        <v>0</v>
      </c>
      <c r="J698" s="18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  <c r="AB698" s="11"/>
      <c r="AC698" s="11"/>
      <c r="AD698" s="11"/>
      <c r="AE698" s="11"/>
      <c r="AF698" s="11"/>
      <c r="AG698" s="11"/>
      <c r="AH698" s="11"/>
    </row>
    <row r="699" ht="120" customHeight="1" spans="1:9">
      <c r="A699" s="46"/>
      <c r="B699" s="2"/>
      <c r="C699" s="37" t="s">
        <v>2064</v>
      </c>
      <c r="D699" s="38" t="s">
        <v>2065</v>
      </c>
      <c r="E699" s="38" t="s">
        <v>2066</v>
      </c>
      <c r="F699" s="39">
        <v>0.5</v>
      </c>
      <c r="G699" s="16" t="s">
        <v>2067</v>
      </c>
      <c r="I699" s="15">
        <f t="shared" si="34"/>
        <v>0</v>
      </c>
    </row>
    <row r="700" s="2" customFormat="1" ht="60" customHeight="1" spans="1:34">
      <c r="A700" s="46"/>
      <c r="B700" s="20"/>
      <c r="C700" s="37" t="s">
        <v>2068</v>
      </c>
      <c r="D700" s="38" t="s">
        <v>2069</v>
      </c>
      <c r="E700" s="38" t="s">
        <v>2070</v>
      </c>
      <c r="F700" s="39">
        <v>0.5</v>
      </c>
      <c r="G700" s="57" t="s">
        <v>499</v>
      </c>
      <c r="H700" s="58"/>
      <c r="I700" s="15">
        <f t="shared" si="34"/>
        <v>0</v>
      </c>
      <c r="J700" s="18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  <c r="AA700" s="10"/>
      <c r="AB700" s="10"/>
      <c r="AC700" s="10"/>
      <c r="AD700" s="10"/>
      <c r="AE700" s="10"/>
      <c r="AF700" s="10"/>
      <c r="AG700" s="10"/>
      <c r="AH700" s="10"/>
    </row>
    <row r="701" s="2" customFormat="1" ht="60" customHeight="1" spans="1:34">
      <c r="A701" s="46"/>
      <c r="B701" s="60"/>
      <c r="C701" s="37" t="s">
        <v>2071</v>
      </c>
      <c r="D701" s="38" t="s">
        <v>2072</v>
      </c>
      <c r="E701" s="38" t="s">
        <v>2073</v>
      </c>
      <c r="F701" s="39">
        <v>0.5</v>
      </c>
      <c r="G701" s="57" t="s">
        <v>499</v>
      </c>
      <c r="H701" s="58"/>
      <c r="I701" s="15">
        <f t="shared" si="34"/>
        <v>0</v>
      </c>
      <c r="J701" s="18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  <c r="AA701" s="10"/>
      <c r="AB701" s="10"/>
      <c r="AC701" s="10"/>
      <c r="AD701" s="10"/>
      <c r="AE701" s="10"/>
      <c r="AF701" s="10"/>
      <c r="AG701" s="10"/>
      <c r="AH701" s="10"/>
    </row>
    <row r="702" s="2" customFormat="1" ht="60" customHeight="1" spans="1:34">
      <c r="A702" s="46"/>
      <c r="B702" s="20"/>
      <c r="C702" s="37" t="s">
        <v>2074</v>
      </c>
      <c r="D702" s="38" t="s">
        <v>2075</v>
      </c>
      <c r="E702" s="38" t="s">
        <v>2076</v>
      </c>
      <c r="F702" s="39">
        <v>0.5</v>
      </c>
      <c r="G702" s="57" t="s">
        <v>1232</v>
      </c>
      <c r="H702" s="58"/>
      <c r="I702" s="15">
        <f t="shared" si="34"/>
        <v>0</v>
      </c>
      <c r="J702" s="18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  <c r="AA702" s="10"/>
      <c r="AB702" s="10"/>
      <c r="AC702" s="10"/>
      <c r="AD702" s="10"/>
      <c r="AE702" s="10"/>
      <c r="AF702" s="10"/>
      <c r="AG702" s="10"/>
      <c r="AH702" s="10"/>
    </row>
    <row r="703" s="2" customFormat="1" ht="60" customHeight="1" spans="1:34">
      <c r="A703" s="46"/>
      <c r="B703" s="60"/>
      <c r="C703" s="37" t="s">
        <v>2077</v>
      </c>
      <c r="D703" s="38" t="s">
        <v>2078</v>
      </c>
      <c r="E703" s="38" t="s">
        <v>2079</v>
      </c>
      <c r="F703" s="39">
        <v>0.5</v>
      </c>
      <c r="G703" s="57" t="s">
        <v>1232</v>
      </c>
      <c r="H703" s="58"/>
      <c r="I703" s="15">
        <f t="shared" ref="I703:I712" si="35">F703*H703</f>
        <v>0</v>
      </c>
      <c r="J703" s="18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  <c r="AA703" s="10"/>
      <c r="AB703" s="10"/>
      <c r="AC703" s="10"/>
      <c r="AD703" s="10"/>
      <c r="AE703" s="10"/>
      <c r="AF703" s="10"/>
      <c r="AG703" s="10"/>
      <c r="AH703" s="10"/>
    </row>
    <row r="704" s="2" customFormat="1" ht="60" customHeight="1" spans="1:34">
      <c r="A704" s="46"/>
      <c r="B704" s="20"/>
      <c r="C704" s="37" t="s">
        <v>2080</v>
      </c>
      <c r="D704" s="38" t="s">
        <v>2081</v>
      </c>
      <c r="E704" s="38" t="s">
        <v>2082</v>
      </c>
      <c r="F704" s="39">
        <v>0.5</v>
      </c>
      <c r="G704" s="57" t="s">
        <v>307</v>
      </c>
      <c r="H704" s="58"/>
      <c r="I704" s="15">
        <f t="shared" si="35"/>
        <v>0</v>
      </c>
      <c r="J704" s="18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  <c r="AA704" s="10"/>
      <c r="AB704" s="10"/>
      <c r="AC704" s="10"/>
      <c r="AD704" s="10"/>
      <c r="AE704" s="10"/>
      <c r="AF704" s="10"/>
      <c r="AG704" s="10"/>
      <c r="AH704" s="10"/>
    </row>
    <row r="705" s="2" customFormat="1" ht="60" customHeight="1" spans="1:34">
      <c r="A705" s="46"/>
      <c r="B705" s="60"/>
      <c r="C705" s="37" t="s">
        <v>2083</v>
      </c>
      <c r="D705" s="38" t="s">
        <v>2084</v>
      </c>
      <c r="E705" s="38" t="s">
        <v>2085</v>
      </c>
      <c r="F705" s="39">
        <v>0.5</v>
      </c>
      <c r="G705" s="57" t="s">
        <v>307</v>
      </c>
      <c r="H705" s="58"/>
      <c r="I705" s="15">
        <f t="shared" si="35"/>
        <v>0</v>
      </c>
      <c r="J705" s="18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  <c r="AA705" s="10"/>
      <c r="AB705" s="10"/>
      <c r="AC705" s="10"/>
      <c r="AD705" s="10"/>
      <c r="AE705" s="10"/>
      <c r="AF705" s="10"/>
      <c r="AG705" s="10"/>
      <c r="AH705" s="10"/>
    </row>
    <row r="706" s="2" customFormat="1" ht="60" customHeight="1" spans="1:34">
      <c r="A706" s="46"/>
      <c r="B706" s="20"/>
      <c r="C706" s="37" t="s">
        <v>2086</v>
      </c>
      <c r="D706" s="38" t="s">
        <v>2087</v>
      </c>
      <c r="E706" s="38" t="s">
        <v>2088</v>
      </c>
      <c r="F706" s="39">
        <v>0.5</v>
      </c>
      <c r="G706" s="57" t="s">
        <v>307</v>
      </c>
      <c r="H706" s="58"/>
      <c r="I706" s="15">
        <f t="shared" si="35"/>
        <v>0</v>
      </c>
      <c r="J706" s="18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  <c r="AA706" s="10"/>
      <c r="AB706" s="10"/>
      <c r="AC706" s="10"/>
      <c r="AD706" s="10"/>
      <c r="AE706" s="10"/>
      <c r="AF706" s="10"/>
      <c r="AG706" s="10"/>
      <c r="AH706" s="10"/>
    </row>
    <row r="707" s="2" customFormat="1" ht="60" customHeight="1" spans="1:34">
      <c r="A707" s="46"/>
      <c r="B707" s="60"/>
      <c r="C707" s="37" t="s">
        <v>2089</v>
      </c>
      <c r="D707" s="38" t="s">
        <v>2090</v>
      </c>
      <c r="E707" s="38" t="s">
        <v>2091</v>
      </c>
      <c r="F707" s="39">
        <v>0.5</v>
      </c>
      <c r="G707" s="57" t="s">
        <v>307</v>
      </c>
      <c r="H707" s="58"/>
      <c r="I707" s="15">
        <f t="shared" si="35"/>
        <v>0</v>
      </c>
      <c r="J707" s="18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  <c r="AA707" s="10"/>
      <c r="AB707" s="10"/>
      <c r="AC707" s="10"/>
      <c r="AD707" s="10"/>
      <c r="AE707" s="10"/>
      <c r="AF707" s="10"/>
      <c r="AG707" s="10"/>
      <c r="AH707" s="10"/>
    </row>
    <row r="708" s="10" customFormat="1" ht="120" customHeight="1" spans="1:10">
      <c r="A708" s="47"/>
      <c r="B708" s="6"/>
      <c r="C708" s="37" t="s">
        <v>2092</v>
      </c>
      <c r="D708" s="83" t="s">
        <v>2093</v>
      </c>
      <c r="E708" s="83" t="s">
        <v>2094</v>
      </c>
      <c r="F708" s="39">
        <v>0.5</v>
      </c>
      <c r="G708" s="57">
        <v>22</v>
      </c>
      <c r="H708" s="17"/>
      <c r="I708" s="15">
        <f t="shared" si="35"/>
        <v>0</v>
      </c>
      <c r="J708" s="18"/>
    </row>
    <row r="709" s="5" customFormat="1" ht="135.95" customHeight="1" spans="1:9">
      <c r="A709" s="87" t="s">
        <v>2095</v>
      </c>
      <c r="C709" s="128" t="s">
        <v>2096</v>
      </c>
      <c r="D709" s="129" t="s">
        <v>2097</v>
      </c>
      <c r="E709" s="129" t="s">
        <v>2098</v>
      </c>
      <c r="F709" s="100">
        <v>0.1</v>
      </c>
      <c r="G709" s="130" t="s">
        <v>1992</v>
      </c>
      <c r="I709" s="133">
        <f t="shared" si="35"/>
        <v>0</v>
      </c>
    </row>
    <row r="710" s="6" customFormat="1" ht="135.95" customHeight="1" spans="1:34">
      <c r="A710" s="87"/>
      <c r="C710" s="37" t="s">
        <v>2099</v>
      </c>
      <c r="D710" s="38" t="s">
        <v>2100</v>
      </c>
      <c r="E710" s="38" t="s">
        <v>2101</v>
      </c>
      <c r="F710" s="39">
        <v>0.15</v>
      </c>
      <c r="G710" s="86" t="s">
        <v>1992</v>
      </c>
      <c r="H710" s="89"/>
      <c r="I710" s="104">
        <f t="shared" si="35"/>
        <v>0</v>
      </c>
      <c r="J710" s="105"/>
      <c r="K710" s="106"/>
      <c r="L710" s="106"/>
      <c r="M710" s="106"/>
      <c r="N710" s="106"/>
      <c r="O710" s="106"/>
      <c r="P710" s="106"/>
      <c r="Q710" s="106"/>
      <c r="R710" s="106"/>
      <c r="S710" s="106"/>
      <c r="T710" s="106"/>
      <c r="U710" s="106"/>
      <c r="V710" s="106"/>
      <c r="W710" s="106"/>
      <c r="X710" s="106"/>
      <c r="Y710" s="106"/>
      <c r="Z710" s="106"/>
      <c r="AA710" s="106"/>
      <c r="AB710" s="106"/>
      <c r="AC710" s="106"/>
      <c r="AD710" s="106"/>
      <c r="AE710" s="106"/>
      <c r="AF710" s="106"/>
      <c r="AG710" s="106"/>
      <c r="AH710" s="106"/>
    </row>
    <row r="711" s="6" customFormat="1" ht="135.95" customHeight="1" spans="1:34">
      <c r="A711" s="90"/>
      <c r="C711" s="37" t="s">
        <v>2102</v>
      </c>
      <c r="D711" s="38" t="s">
        <v>2103</v>
      </c>
      <c r="E711" s="38" t="s">
        <v>2104</v>
      </c>
      <c r="F711" s="39">
        <v>0.15</v>
      </c>
      <c r="G711" s="86" t="s">
        <v>1992</v>
      </c>
      <c r="H711" s="89"/>
      <c r="I711" s="104">
        <f t="shared" si="35"/>
        <v>0</v>
      </c>
      <c r="J711" s="105"/>
      <c r="K711" s="106"/>
      <c r="L711" s="106"/>
      <c r="M711" s="106"/>
      <c r="N711" s="106"/>
      <c r="O711" s="106"/>
      <c r="P711" s="106"/>
      <c r="Q711" s="106"/>
      <c r="R711" s="106"/>
      <c r="S711" s="106"/>
      <c r="T711" s="106"/>
      <c r="U711" s="106"/>
      <c r="V711" s="106"/>
      <c r="W711" s="106"/>
      <c r="X711" s="106"/>
      <c r="Y711" s="106"/>
      <c r="Z711" s="106"/>
      <c r="AA711" s="106"/>
      <c r="AB711" s="106"/>
      <c r="AC711" s="106"/>
      <c r="AD711" s="106"/>
      <c r="AE711" s="106"/>
      <c r="AF711" s="106"/>
      <c r="AG711" s="106"/>
      <c r="AH711" s="106"/>
    </row>
    <row r="712" s="5" customFormat="1" ht="120" customHeight="1" spans="1:9">
      <c r="A712" s="131" t="s">
        <v>2105</v>
      </c>
      <c r="B712" s="6"/>
      <c r="C712" s="37" t="s">
        <v>2106</v>
      </c>
      <c r="D712" s="38" t="s">
        <v>2107</v>
      </c>
      <c r="E712" s="38" t="s">
        <v>2108</v>
      </c>
      <c r="F712" s="39">
        <v>0.4</v>
      </c>
      <c r="G712" s="86" t="s">
        <v>299</v>
      </c>
      <c r="I712" s="104">
        <f t="shared" si="35"/>
        <v>0</v>
      </c>
    </row>
    <row r="713" ht="164.25" customHeight="1" spans="1:9">
      <c r="A713" s="12" t="s">
        <v>2109</v>
      </c>
      <c r="C713" s="37" t="s">
        <v>2110</v>
      </c>
      <c r="D713" s="38" t="s">
        <v>2111</v>
      </c>
      <c r="E713" s="38" t="s">
        <v>2112</v>
      </c>
      <c r="F713" s="39">
        <v>1.3</v>
      </c>
      <c r="G713" s="16" t="s">
        <v>1538</v>
      </c>
      <c r="I713" s="15">
        <f t="shared" ref="I713:I727" si="36">F713*H713</f>
        <v>0</v>
      </c>
    </row>
    <row r="714" s="1" customFormat="1" ht="120" customHeight="1" spans="1:34">
      <c r="A714" s="45" t="s">
        <v>2113</v>
      </c>
      <c r="C714" s="37" t="s">
        <v>2114</v>
      </c>
      <c r="D714" s="38" t="s">
        <v>2115</v>
      </c>
      <c r="E714" s="38" t="s">
        <v>2116</v>
      </c>
      <c r="F714" s="39">
        <v>0.35</v>
      </c>
      <c r="G714" s="41" t="s">
        <v>2117</v>
      </c>
      <c r="H714" s="17"/>
      <c r="I714" s="15">
        <f t="shared" si="36"/>
        <v>0</v>
      </c>
      <c r="J714" s="18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  <c r="AB714" s="11"/>
      <c r="AC714" s="11"/>
      <c r="AD714" s="11"/>
      <c r="AE714" s="11"/>
      <c r="AF714" s="11"/>
      <c r="AG714" s="11"/>
      <c r="AH714" s="11"/>
    </row>
    <row r="715" ht="120" customHeight="1" spans="1:9">
      <c r="A715" s="46"/>
      <c r="C715" s="37" t="s">
        <v>2118</v>
      </c>
      <c r="D715" s="38" t="s">
        <v>2119</v>
      </c>
      <c r="E715" s="38" t="s">
        <v>2120</v>
      </c>
      <c r="F715" s="39">
        <v>0.45</v>
      </c>
      <c r="G715" s="16" t="s">
        <v>303</v>
      </c>
      <c r="I715" s="15">
        <f t="shared" si="36"/>
        <v>0</v>
      </c>
    </row>
    <row r="716" s="1" customFormat="1" ht="120" customHeight="1" spans="1:34">
      <c r="A716" s="46"/>
      <c r="C716" s="37" t="s">
        <v>2121</v>
      </c>
      <c r="D716" s="38" t="s">
        <v>2122</v>
      </c>
      <c r="E716" s="38" t="s">
        <v>2123</v>
      </c>
      <c r="F716" s="39">
        <v>0.35</v>
      </c>
      <c r="G716" s="41" t="s">
        <v>2117</v>
      </c>
      <c r="H716" s="17"/>
      <c r="I716" s="15">
        <f t="shared" si="36"/>
        <v>0</v>
      </c>
      <c r="J716" s="18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  <c r="AB716" s="11"/>
      <c r="AC716" s="11"/>
      <c r="AD716" s="11"/>
      <c r="AE716" s="11"/>
      <c r="AF716" s="11"/>
      <c r="AG716" s="11"/>
      <c r="AH716" s="11"/>
    </row>
    <row r="717" ht="120" customHeight="1" spans="1:9">
      <c r="A717" s="46"/>
      <c r="C717" s="37" t="s">
        <v>2124</v>
      </c>
      <c r="D717" s="38" t="s">
        <v>2125</v>
      </c>
      <c r="E717" s="38" t="s">
        <v>2126</v>
      </c>
      <c r="F717" s="39">
        <v>0.35</v>
      </c>
      <c r="G717" s="16" t="s">
        <v>2067</v>
      </c>
      <c r="I717" s="15">
        <f t="shared" si="36"/>
        <v>0</v>
      </c>
    </row>
    <row r="718" s="1" customFormat="1" ht="120" customHeight="1" spans="1:34">
      <c r="A718" s="47"/>
      <c r="C718" s="37" t="s">
        <v>2127</v>
      </c>
      <c r="D718" s="38" t="s">
        <v>2128</v>
      </c>
      <c r="E718" s="38" t="s">
        <v>2129</v>
      </c>
      <c r="F718" s="39">
        <v>0.45</v>
      </c>
      <c r="G718" s="41" t="s">
        <v>2117</v>
      </c>
      <c r="H718" s="17"/>
      <c r="I718" s="15">
        <f t="shared" si="36"/>
        <v>0</v>
      </c>
      <c r="J718" s="18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  <c r="AB718" s="11"/>
      <c r="AC718" s="11"/>
      <c r="AD718" s="11"/>
      <c r="AE718" s="11"/>
      <c r="AF718" s="11"/>
      <c r="AG718" s="11"/>
      <c r="AH718" s="11"/>
    </row>
    <row r="719" ht="119.25" customHeight="1" spans="1:9">
      <c r="A719" s="12" t="s">
        <v>2130</v>
      </c>
      <c r="C719" s="37" t="s">
        <v>2131</v>
      </c>
      <c r="D719" s="38" t="s">
        <v>2132</v>
      </c>
      <c r="E719" s="38" t="s">
        <v>2133</v>
      </c>
      <c r="F719" s="39">
        <v>0.35</v>
      </c>
      <c r="G719" s="16" t="s">
        <v>299</v>
      </c>
      <c r="I719" s="15">
        <f t="shared" si="36"/>
        <v>0</v>
      </c>
    </row>
    <row r="720" ht="121.5" customHeight="1" spans="1:9">
      <c r="A720" s="12" t="s">
        <v>2134</v>
      </c>
      <c r="C720" s="37" t="s">
        <v>2135</v>
      </c>
      <c r="D720" s="38" t="s">
        <v>2136</v>
      </c>
      <c r="E720" s="38" t="s">
        <v>2137</v>
      </c>
      <c r="F720" s="39">
        <v>8.6</v>
      </c>
      <c r="G720" s="16" t="s">
        <v>2138</v>
      </c>
      <c r="I720" s="15">
        <f t="shared" si="36"/>
        <v>0</v>
      </c>
    </row>
    <row r="721" s="1" customFormat="1" ht="66" customHeight="1" spans="1:34">
      <c r="A721" s="48"/>
      <c r="B721" s="25"/>
      <c r="C721" s="37" t="s">
        <v>2139</v>
      </c>
      <c r="D721" s="38" t="s">
        <v>2140</v>
      </c>
      <c r="E721" s="38" t="s">
        <v>2141</v>
      </c>
      <c r="F721" s="39">
        <v>3.5</v>
      </c>
      <c r="G721" s="41" t="s">
        <v>2142</v>
      </c>
      <c r="H721" s="17"/>
      <c r="I721" s="15">
        <f t="shared" si="36"/>
        <v>0</v>
      </c>
      <c r="J721" s="18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  <c r="AB721" s="11"/>
      <c r="AC721" s="11"/>
      <c r="AD721" s="11"/>
      <c r="AE721" s="11"/>
      <c r="AF721" s="11"/>
      <c r="AG721" s="11"/>
      <c r="AH721" s="11"/>
    </row>
    <row r="722" s="1" customFormat="1" ht="66.75" customHeight="1" spans="1:34">
      <c r="A722" s="48"/>
      <c r="B722" s="54"/>
      <c r="C722" s="37" t="s">
        <v>2143</v>
      </c>
      <c r="D722" s="38" t="s">
        <v>2144</v>
      </c>
      <c r="E722" s="38" t="s">
        <v>2145</v>
      </c>
      <c r="F722" s="39">
        <v>3.5</v>
      </c>
      <c r="G722" s="41" t="s">
        <v>2142</v>
      </c>
      <c r="H722" s="17"/>
      <c r="I722" s="15">
        <f t="shared" si="36"/>
        <v>0</v>
      </c>
      <c r="J722" s="18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  <c r="AB722" s="11"/>
      <c r="AC722" s="11"/>
      <c r="AD722" s="11"/>
      <c r="AE722" s="11"/>
      <c r="AF722" s="11"/>
      <c r="AG722" s="11"/>
      <c r="AH722" s="11"/>
    </row>
    <row r="723" ht="63.95" customHeight="1" spans="1:9">
      <c r="A723" s="48" t="s">
        <v>2146</v>
      </c>
      <c r="B723" s="25"/>
      <c r="C723" s="37" t="s">
        <v>2147</v>
      </c>
      <c r="D723" s="38" t="s">
        <v>2148</v>
      </c>
      <c r="E723" s="38" t="s">
        <v>2149</v>
      </c>
      <c r="F723" s="39">
        <v>3</v>
      </c>
      <c r="G723" s="16" t="s">
        <v>1130</v>
      </c>
      <c r="I723" s="15">
        <f t="shared" si="36"/>
        <v>0</v>
      </c>
    </row>
    <row r="724" s="7" customFormat="1" ht="63.95" customHeight="1" spans="1:34">
      <c r="A724" s="55"/>
      <c r="B724" s="54"/>
      <c r="C724" s="37" t="s">
        <v>2150</v>
      </c>
      <c r="D724" s="38" t="s">
        <v>2151</v>
      </c>
      <c r="E724" s="38" t="s">
        <v>2152</v>
      </c>
      <c r="F724" s="39">
        <v>2.4</v>
      </c>
      <c r="G724" s="109" t="s">
        <v>1281</v>
      </c>
      <c r="H724" s="110"/>
      <c r="I724" s="113">
        <f t="shared" si="36"/>
        <v>0</v>
      </c>
      <c r="J724" s="114"/>
      <c r="K724" s="115"/>
      <c r="L724" s="115"/>
      <c r="M724" s="115"/>
      <c r="N724" s="115"/>
      <c r="O724" s="115"/>
      <c r="P724" s="115"/>
      <c r="Q724" s="115"/>
      <c r="R724" s="115"/>
      <c r="S724" s="115"/>
      <c r="T724" s="115"/>
      <c r="U724" s="115"/>
      <c r="V724" s="115"/>
      <c r="W724" s="115"/>
      <c r="X724" s="115"/>
      <c r="Y724" s="115"/>
      <c r="Z724" s="115"/>
      <c r="AA724" s="115"/>
      <c r="AB724" s="115"/>
      <c r="AC724" s="115"/>
      <c r="AD724" s="115"/>
      <c r="AE724" s="115"/>
      <c r="AF724" s="115"/>
      <c r="AG724" s="115"/>
      <c r="AH724" s="115"/>
    </row>
    <row r="725" ht="115.5" customHeight="1" spans="1:9">
      <c r="A725" s="48" t="s">
        <v>2153</v>
      </c>
      <c r="C725" s="37" t="s">
        <v>2154</v>
      </c>
      <c r="D725" s="38" t="s">
        <v>2155</v>
      </c>
      <c r="E725" s="38" t="s">
        <v>2156</v>
      </c>
      <c r="F725" s="39">
        <v>2.8</v>
      </c>
      <c r="G725" s="16" t="s">
        <v>1290</v>
      </c>
      <c r="I725" s="15">
        <f t="shared" si="36"/>
        <v>0</v>
      </c>
    </row>
    <row r="726" ht="115.5" customHeight="1" spans="1:9">
      <c r="A726" s="55"/>
      <c r="C726" s="37" t="s">
        <v>2157</v>
      </c>
      <c r="D726" s="38" t="s">
        <v>2158</v>
      </c>
      <c r="E726" s="38" t="s">
        <v>2159</v>
      </c>
      <c r="F726" s="39">
        <v>2.8</v>
      </c>
      <c r="G726" s="16" t="s">
        <v>700</v>
      </c>
      <c r="I726" s="15">
        <f t="shared" si="36"/>
        <v>0</v>
      </c>
    </row>
    <row r="727" s="1" customFormat="1" ht="115.5" customHeight="1" spans="1:34">
      <c r="A727" s="45" t="s">
        <v>2160</v>
      </c>
      <c r="B727" s="89"/>
      <c r="C727" s="37" t="s">
        <v>2161</v>
      </c>
      <c r="D727" s="67" t="s">
        <v>2162</v>
      </c>
      <c r="E727" s="67" t="s">
        <v>2163</v>
      </c>
      <c r="F727" s="39">
        <v>1.3</v>
      </c>
      <c r="G727" s="57">
        <v>10</v>
      </c>
      <c r="H727" s="17"/>
      <c r="I727" s="15">
        <f t="shared" si="36"/>
        <v>0</v>
      </c>
      <c r="J727" s="18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  <c r="AB727" s="11"/>
      <c r="AC727" s="11"/>
      <c r="AD727" s="11"/>
      <c r="AE727" s="11"/>
      <c r="AF727" s="11"/>
      <c r="AG727" s="11"/>
      <c r="AH727" s="11"/>
    </row>
    <row r="728" s="1" customFormat="1" ht="60" customHeight="1" spans="1:34">
      <c r="A728" s="46"/>
      <c r="B728" s="85"/>
      <c r="C728" s="37" t="s">
        <v>2164</v>
      </c>
      <c r="D728" s="67" t="s">
        <v>2165</v>
      </c>
      <c r="E728" s="67" t="s">
        <v>2166</v>
      </c>
      <c r="F728" s="39">
        <v>0.55</v>
      </c>
      <c r="G728" s="57">
        <v>9</v>
      </c>
      <c r="H728" s="17"/>
      <c r="I728" s="15">
        <f t="shared" ref="I728:I729" si="37">F728*H728</f>
        <v>0</v>
      </c>
      <c r="J728" s="18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  <c r="AB728" s="11"/>
      <c r="AC728" s="11"/>
      <c r="AD728" s="11"/>
      <c r="AE728" s="11"/>
      <c r="AF728" s="11"/>
      <c r="AG728" s="11"/>
      <c r="AH728" s="11"/>
    </row>
    <row r="729" s="1" customFormat="1" ht="60" customHeight="1" spans="1:34">
      <c r="A729" s="46"/>
      <c r="B729" s="91"/>
      <c r="C729" s="37" t="s">
        <v>2167</v>
      </c>
      <c r="D729" s="67" t="s">
        <v>2168</v>
      </c>
      <c r="E729" s="67" t="s">
        <v>2169</v>
      </c>
      <c r="F729" s="39">
        <v>0.55</v>
      </c>
      <c r="G729" s="57">
        <v>9</v>
      </c>
      <c r="H729" s="17"/>
      <c r="I729" s="15">
        <f t="shared" si="37"/>
        <v>0</v>
      </c>
      <c r="J729" s="18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  <c r="AB729" s="11"/>
      <c r="AC729" s="11"/>
      <c r="AD729" s="11"/>
      <c r="AE729" s="11"/>
      <c r="AF729" s="11"/>
      <c r="AG729" s="11"/>
      <c r="AH729" s="11"/>
    </row>
    <row r="730" ht="67.5" customHeight="1" spans="1:9">
      <c r="A730" s="46"/>
      <c r="B730" s="25"/>
      <c r="C730" s="37" t="s">
        <v>2170</v>
      </c>
      <c r="D730" s="38" t="s">
        <v>2171</v>
      </c>
      <c r="E730" s="38" t="s">
        <v>2172</v>
      </c>
      <c r="F730" s="39">
        <v>0.15</v>
      </c>
      <c r="G730" s="16" t="s">
        <v>1538</v>
      </c>
      <c r="I730" s="15">
        <f t="shared" ref="I730:I754" si="38">F730*H730</f>
        <v>0</v>
      </c>
    </row>
    <row r="731" ht="67.5" customHeight="1" spans="1:9">
      <c r="A731" s="46"/>
      <c r="B731" s="54"/>
      <c r="C731" s="37" t="s">
        <v>2173</v>
      </c>
      <c r="D731" s="38" t="s">
        <v>2174</v>
      </c>
      <c r="E731" s="38" t="s">
        <v>2175</v>
      </c>
      <c r="F731" s="39">
        <v>0.15</v>
      </c>
      <c r="G731" s="16" t="s">
        <v>1538</v>
      </c>
      <c r="I731" s="15">
        <f t="shared" si="38"/>
        <v>0</v>
      </c>
    </row>
    <row r="732" ht="69.95" customHeight="1" spans="1:9">
      <c r="A732" s="46"/>
      <c r="B732" s="25"/>
      <c r="C732" s="37" t="s">
        <v>2176</v>
      </c>
      <c r="D732" s="38" t="s">
        <v>2177</v>
      </c>
      <c r="E732" s="38" t="s">
        <v>2178</v>
      </c>
      <c r="F732" s="39">
        <v>0.46</v>
      </c>
      <c r="G732" s="16" t="s">
        <v>470</v>
      </c>
      <c r="I732" s="15">
        <f t="shared" si="38"/>
        <v>0</v>
      </c>
    </row>
    <row r="733" s="1" customFormat="1" ht="69.95" customHeight="1" spans="1:34">
      <c r="A733" s="46"/>
      <c r="B733" s="54"/>
      <c r="C733" s="132" t="s">
        <v>2179</v>
      </c>
      <c r="D733" s="38" t="s">
        <v>2180</v>
      </c>
      <c r="E733" s="38" t="s">
        <v>2181</v>
      </c>
      <c r="F733" s="93">
        <v>0.46</v>
      </c>
      <c r="G733" s="62" t="s">
        <v>2117</v>
      </c>
      <c r="H733" s="25"/>
      <c r="I733" s="51">
        <f t="shared" si="38"/>
        <v>0</v>
      </c>
      <c r="J733" s="18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  <c r="AB733" s="11"/>
      <c r="AC733" s="11"/>
      <c r="AD733" s="11"/>
      <c r="AE733" s="11"/>
      <c r="AF733" s="11"/>
      <c r="AG733" s="11"/>
      <c r="AH733" s="11"/>
    </row>
    <row r="734" ht="56.1" customHeight="1" spans="1:9">
      <c r="A734" s="46"/>
      <c r="B734" s="25"/>
      <c r="C734" s="92" t="s">
        <v>2182</v>
      </c>
      <c r="D734" s="67" t="s">
        <v>2183</v>
      </c>
      <c r="E734" s="67" t="s">
        <v>2184</v>
      </c>
      <c r="F734" s="93">
        <v>0.3</v>
      </c>
      <c r="G734" s="74" t="s">
        <v>315</v>
      </c>
      <c r="H734" s="25"/>
      <c r="I734" s="51">
        <f t="shared" si="38"/>
        <v>0</v>
      </c>
    </row>
    <row r="735" ht="62.45" customHeight="1" spans="1:9">
      <c r="A735" s="46"/>
      <c r="B735" s="54"/>
      <c r="C735" s="98"/>
      <c r="D735" s="99"/>
      <c r="E735" s="99"/>
      <c r="F735" s="100"/>
      <c r="G735" s="124"/>
      <c r="H735" s="54"/>
      <c r="I735" s="108"/>
    </row>
    <row r="736" ht="45.6" customHeight="1" spans="1:9">
      <c r="A736" s="46"/>
      <c r="B736" s="25"/>
      <c r="C736" s="37" t="s">
        <v>2185</v>
      </c>
      <c r="D736" s="38" t="s">
        <v>2186</v>
      </c>
      <c r="E736" s="38" t="s">
        <v>2187</v>
      </c>
      <c r="F736" s="39">
        <v>0.3</v>
      </c>
      <c r="G736" s="16" t="s">
        <v>1538</v>
      </c>
      <c r="I736" s="15">
        <f t="shared" si="38"/>
        <v>0</v>
      </c>
    </row>
    <row r="737" ht="45.6" customHeight="1" spans="1:9">
      <c r="A737" s="46"/>
      <c r="B737" s="54"/>
      <c r="C737" s="37" t="s">
        <v>2188</v>
      </c>
      <c r="D737" s="38" t="s">
        <v>2186</v>
      </c>
      <c r="E737" s="38" t="s">
        <v>2189</v>
      </c>
      <c r="F737" s="39">
        <v>0.3</v>
      </c>
      <c r="G737" s="16" t="s">
        <v>1538</v>
      </c>
      <c r="I737" s="15">
        <f t="shared" si="38"/>
        <v>0</v>
      </c>
    </row>
    <row r="738" ht="135.6" customHeight="1" spans="1:9">
      <c r="A738" s="46"/>
      <c r="C738" s="37" t="s">
        <v>2190</v>
      </c>
      <c r="D738" s="38" t="s">
        <v>2191</v>
      </c>
      <c r="E738" s="38" t="s">
        <v>2192</v>
      </c>
      <c r="F738" s="39">
        <v>0.2</v>
      </c>
      <c r="G738" s="16" t="s">
        <v>299</v>
      </c>
      <c r="I738" s="15">
        <f t="shared" si="38"/>
        <v>0</v>
      </c>
    </row>
    <row r="739" ht="69.95" customHeight="1" spans="1:9">
      <c r="A739" s="46"/>
      <c r="B739" s="25"/>
      <c r="C739" s="37" t="s">
        <v>2193</v>
      </c>
      <c r="D739" s="38" t="s">
        <v>2194</v>
      </c>
      <c r="E739" s="38" t="s">
        <v>2195</v>
      </c>
      <c r="F739" s="39">
        <v>0.24</v>
      </c>
      <c r="G739" s="16" t="s">
        <v>1172</v>
      </c>
      <c r="I739" s="15">
        <f t="shared" si="38"/>
        <v>0</v>
      </c>
    </row>
    <row r="740" ht="69.95" customHeight="1" spans="1:9">
      <c r="A740" s="47"/>
      <c r="B740" s="54"/>
      <c r="C740" s="37" t="s">
        <v>2196</v>
      </c>
      <c r="D740" s="38" t="s">
        <v>2197</v>
      </c>
      <c r="E740" s="38" t="s">
        <v>2198</v>
      </c>
      <c r="F740" s="39">
        <v>0.24</v>
      </c>
      <c r="G740" s="16" t="s">
        <v>299</v>
      </c>
      <c r="I740" s="15">
        <f t="shared" si="38"/>
        <v>0</v>
      </c>
    </row>
    <row r="741" ht="35.1" customHeight="1" spans="1:9">
      <c r="A741" s="49"/>
      <c r="B741" s="50"/>
      <c r="C741" s="37" t="s">
        <v>2199</v>
      </c>
      <c r="D741" s="38" t="s">
        <v>2200</v>
      </c>
      <c r="E741" s="38" t="s">
        <v>2201</v>
      </c>
      <c r="F741" s="39">
        <v>0.51</v>
      </c>
      <c r="G741" s="16" t="s">
        <v>2067</v>
      </c>
      <c r="I741" s="15">
        <f t="shared" si="38"/>
        <v>0</v>
      </c>
    </row>
    <row r="742" ht="35.1" customHeight="1" spans="1:9">
      <c r="A742" s="49"/>
      <c r="B742" s="50"/>
      <c r="C742" s="37" t="s">
        <v>2202</v>
      </c>
      <c r="D742" s="38" t="s">
        <v>2203</v>
      </c>
      <c r="E742" s="38" t="s">
        <v>2204</v>
      </c>
      <c r="F742" s="39">
        <v>1.1</v>
      </c>
      <c r="G742" s="16" t="s">
        <v>2205</v>
      </c>
      <c r="I742" s="15">
        <f t="shared" si="38"/>
        <v>0</v>
      </c>
    </row>
    <row r="743" ht="35.1" customHeight="1" spans="1:9">
      <c r="A743" s="49"/>
      <c r="B743" s="50"/>
      <c r="C743" s="37" t="s">
        <v>2206</v>
      </c>
      <c r="D743" s="38" t="s">
        <v>2207</v>
      </c>
      <c r="E743" s="38" t="s">
        <v>2208</v>
      </c>
      <c r="F743" s="39">
        <v>1.67</v>
      </c>
      <c r="G743" s="16" t="s">
        <v>2209</v>
      </c>
      <c r="I743" s="15">
        <f t="shared" si="38"/>
        <v>0</v>
      </c>
    </row>
    <row r="744" ht="35.1" customHeight="1" spans="1:9">
      <c r="A744" s="49"/>
      <c r="B744" s="50"/>
      <c r="C744" s="37" t="s">
        <v>2210</v>
      </c>
      <c r="D744" s="38" t="s">
        <v>2211</v>
      </c>
      <c r="E744" s="38" t="s">
        <v>2212</v>
      </c>
      <c r="F744" s="39">
        <v>2.7</v>
      </c>
      <c r="G744" s="16" t="s">
        <v>2213</v>
      </c>
      <c r="I744" s="15">
        <f t="shared" si="38"/>
        <v>0</v>
      </c>
    </row>
    <row r="745" ht="35.1" customHeight="1" spans="1:9">
      <c r="A745" s="49"/>
      <c r="B745" s="50"/>
      <c r="C745" s="37" t="s">
        <v>2214</v>
      </c>
      <c r="D745" s="38" t="s">
        <v>2215</v>
      </c>
      <c r="E745" s="38" t="s">
        <v>2216</v>
      </c>
      <c r="F745" s="39">
        <v>5.4</v>
      </c>
      <c r="G745" s="16" t="s">
        <v>2217</v>
      </c>
      <c r="I745" s="15">
        <f t="shared" si="38"/>
        <v>0</v>
      </c>
    </row>
    <row r="746" ht="35.1" customHeight="1" spans="1:9">
      <c r="A746" s="49"/>
      <c r="B746" s="50"/>
      <c r="C746" s="37" t="s">
        <v>2218</v>
      </c>
      <c r="D746" s="38" t="s">
        <v>2219</v>
      </c>
      <c r="E746" s="38" t="s">
        <v>2220</v>
      </c>
      <c r="F746" s="39">
        <v>8</v>
      </c>
      <c r="G746" s="16" t="s">
        <v>2221</v>
      </c>
      <c r="I746" s="15">
        <f t="shared" si="38"/>
        <v>0</v>
      </c>
    </row>
    <row r="747" ht="35.1" customHeight="1" spans="1:9">
      <c r="A747" s="55"/>
      <c r="B747" s="54"/>
      <c r="C747" s="37" t="s">
        <v>2222</v>
      </c>
      <c r="D747" s="38" t="s">
        <v>2223</v>
      </c>
      <c r="E747" s="38" t="s">
        <v>2224</v>
      </c>
      <c r="F747" s="39">
        <v>10.8</v>
      </c>
      <c r="G747" s="16" t="s">
        <v>2225</v>
      </c>
      <c r="I747" s="15">
        <f t="shared" si="38"/>
        <v>0</v>
      </c>
    </row>
    <row r="748" s="7" customFormat="1" ht="123.95" customHeight="1" spans="1:34">
      <c r="A748" s="12" t="s">
        <v>2226</v>
      </c>
      <c r="C748" s="37" t="s">
        <v>2227</v>
      </c>
      <c r="D748" s="38" t="s">
        <v>2228</v>
      </c>
      <c r="E748" s="38" t="s">
        <v>2229</v>
      </c>
      <c r="F748" s="39">
        <v>2.5</v>
      </c>
      <c r="G748" s="109" t="s">
        <v>2230</v>
      </c>
      <c r="H748" s="110"/>
      <c r="I748" s="113">
        <f t="shared" si="38"/>
        <v>0</v>
      </c>
      <c r="J748" s="114"/>
      <c r="K748" s="115"/>
      <c r="L748" s="115"/>
      <c r="M748" s="115"/>
      <c r="N748" s="115"/>
      <c r="O748" s="115"/>
      <c r="P748" s="115"/>
      <c r="Q748" s="115"/>
      <c r="R748" s="115"/>
      <c r="S748" s="115"/>
      <c r="T748" s="115"/>
      <c r="U748" s="115"/>
      <c r="V748" s="115"/>
      <c r="W748" s="115"/>
      <c r="X748" s="115"/>
      <c r="Y748" s="115"/>
      <c r="Z748" s="115"/>
      <c r="AA748" s="115"/>
      <c r="AB748" s="115"/>
      <c r="AC748" s="115"/>
      <c r="AD748" s="115"/>
      <c r="AE748" s="115"/>
      <c r="AF748" s="115"/>
      <c r="AG748" s="115"/>
      <c r="AH748" s="115"/>
    </row>
    <row r="749" ht="78.95" customHeight="1" spans="1:9">
      <c r="A749" s="48" t="s">
        <v>2231</v>
      </c>
      <c r="B749" s="25"/>
      <c r="C749" s="37" t="s">
        <v>2232</v>
      </c>
      <c r="D749" s="38" t="s">
        <v>2233</v>
      </c>
      <c r="E749" s="38" t="s">
        <v>2234</v>
      </c>
      <c r="F749" s="39">
        <v>0.082</v>
      </c>
      <c r="G749" s="16" t="s">
        <v>1140</v>
      </c>
      <c r="I749" s="15">
        <f t="shared" si="38"/>
        <v>0</v>
      </c>
    </row>
    <row r="750" ht="78.95" customHeight="1" spans="1:9">
      <c r="A750" s="49"/>
      <c r="B750" s="54"/>
      <c r="C750" s="37" t="s">
        <v>2235</v>
      </c>
      <c r="D750" s="38" t="s">
        <v>2236</v>
      </c>
      <c r="E750" s="38" t="s">
        <v>2237</v>
      </c>
      <c r="F750" s="39">
        <v>0.076</v>
      </c>
      <c r="G750" s="16" t="s">
        <v>1130</v>
      </c>
      <c r="I750" s="15">
        <f t="shared" si="38"/>
        <v>0</v>
      </c>
    </row>
    <row r="751" ht="65.1" customHeight="1" spans="1:9">
      <c r="A751" s="49"/>
      <c r="B751" s="25"/>
      <c r="C751" s="37" t="s">
        <v>2238</v>
      </c>
      <c r="D751" s="38" t="s">
        <v>2239</v>
      </c>
      <c r="E751" s="38" t="s">
        <v>2240</v>
      </c>
      <c r="F751" s="39">
        <v>0.14</v>
      </c>
      <c r="G751" s="16" t="s">
        <v>1130</v>
      </c>
      <c r="I751" s="15">
        <f t="shared" si="38"/>
        <v>0</v>
      </c>
    </row>
    <row r="752" ht="65.1" customHeight="1" spans="1:9">
      <c r="A752" s="49"/>
      <c r="B752" s="54"/>
      <c r="C752" s="37" t="s">
        <v>2241</v>
      </c>
      <c r="D752" s="38" t="s">
        <v>2242</v>
      </c>
      <c r="E752" s="38" t="s">
        <v>2243</v>
      </c>
      <c r="F752" s="39">
        <v>0.14</v>
      </c>
      <c r="G752" s="16" t="s">
        <v>1130</v>
      </c>
      <c r="I752" s="15">
        <f t="shared" si="38"/>
        <v>0</v>
      </c>
    </row>
    <row r="753" ht="134.1" customHeight="1" spans="1:9">
      <c r="A753" s="49"/>
      <c r="C753" s="37" t="s">
        <v>2244</v>
      </c>
      <c r="D753" s="38" t="s">
        <v>2245</v>
      </c>
      <c r="E753" s="38" t="s">
        <v>2246</v>
      </c>
      <c r="F753" s="39">
        <v>0.096</v>
      </c>
      <c r="G753" s="16" t="s">
        <v>1130</v>
      </c>
      <c r="I753" s="15">
        <f t="shared" si="38"/>
        <v>0</v>
      </c>
    </row>
    <row r="754" ht="130.5" customHeight="1" spans="1:9">
      <c r="A754" s="49"/>
      <c r="C754" s="37" t="s">
        <v>2247</v>
      </c>
      <c r="D754" s="38" t="s">
        <v>2248</v>
      </c>
      <c r="E754" s="38" t="s">
        <v>2249</v>
      </c>
      <c r="F754" s="39">
        <v>0.14</v>
      </c>
      <c r="G754" s="16" t="s">
        <v>1130</v>
      </c>
      <c r="I754" s="15">
        <f t="shared" si="38"/>
        <v>0</v>
      </c>
    </row>
    <row r="755" ht="128.1" customHeight="1" spans="1:9">
      <c r="A755" s="49"/>
      <c r="C755" s="37" t="s">
        <v>2250</v>
      </c>
      <c r="D755" s="38" t="s">
        <v>2251</v>
      </c>
      <c r="E755" s="38" t="s">
        <v>2252</v>
      </c>
      <c r="F755" s="39">
        <v>0.32</v>
      </c>
      <c r="G755" s="16" t="s">
        <v>337</v>
      </c>
      <c r="I755" s="15">
        <f t="shared" ref="I755:I788" si="39">F755*H755</f>
        <v>0</v>
      </c>
    </row>
    <row r="756" ht="118.9" customHeight="1" spans="1:9">
      <c r="A756" s="49"/>
      <c r="B756" s="56"/>
      <c r="C756" s="37" t="s">
        <v>2253</v>
      </c>
      <c r="D756" s="38" t="s">
        <v>2254</v>
      </c>
      <c r="E756" s="38" t="s">
        <v>2255</v>
      </c>
      <c r="F756" s="39">
        <v>0.1</v>
      </c>
      <c r="G756" s="16" t="s">
        <v>333</v>
      </c>
      <c r="I756" s="15">
        <f t="shared" si="39"/>
        <v>0</v>
      </c>
    </row>
    <row r="757" ht="123.6" customHeight="1" spans="1:9">
      <c r="A757" s="55"/>
      <c r="B757" s="56"/>
      <c r="C757" s="37" t="s">
        <v>2256</v>
      </c>
      <c r="D757" s="38" t="s">
        <v>2257</v>
      </c>
      <c r="E757" s="38" t="s">
        <v>2258</v>
      </c>
      <c r="F757" s="39">
        <v>0.06</v>
      </c>
      <c r="G757" s="16" t="s">
        <v>1992</v>
      </c>
      <c r="I757" s="15">
        <f t="shared" si="39"/>
        <v>0</v>
      </c>
    </row>
    <row r="758" ht="60" customHeight="1" spans="1:9">
      <c r="A758" s="48" t="s">
        <v>2259</v>
      </c>
      <c r="B758" s="25"/>
      <c r="C758" s="37" t="s">
        <v>2260</v>
      </c>
      <c r="D758" s="38" t="s">
        <v>2261</v>
      </c>
      <c r="E758" s="38" t="s">
        <v>2262</v>
      </c>
      <c r="F758" s="39">
        <v>0.5</v>
      </c>
      <c r="G758" s="16" t="s">
        <v>333</v>
      </c>
      <c r="I758" s="15">
        <f t="shared" si="39"/>
        <v>0</v>
      </c>
    </row>
    <row r="759" ht="60" customHeight="1" spans="1:9">
      <c r="A759" s="55"/>
      <c r="B759" s="54"/>
      <c r="C759" s="37" t="s">
        <v>2263</v>
      </c>
      <c r="D759" s="38" t="s">
        <v>2264</v>
      </c>
      <c r="E759" s="38" t="s">
        <v>2265</v>
      </c>
      <c r="F759" s="39">
        <v>0.5</v>
      </c>
      <c r="G759" s="16" t="s">
        <v>333</v>
      </c>
      <c r="I759" s="15">
        <f t="shared" si="39"/>
        <v>0</v>
      </c>
    </row>
    <row r="760" ht="20.1" customHeight="1" spans="1:9">
      <c r="A760" s="48" t="s">
        <v>2266</v>
      </c>
      <c r="B760" s="25"/>
      <c r="C760" s="37" t="s">
        <v>2267</v>
      </c>
      <c r="D760" s="38" t="s">
        <v>2268</v>
      </c>
      <c r="E760" s="38" t="s">
        <v>2269</v>
      </c>
      <c r="F760" s="39">
        <v>0.14</v>
      </c>
      <c r="G760" s="16" t="s">
        <v>337</v>
      </c>
      <c r="I760" s="15">
        <f t="shared" si="39"/>
        <v>0</v>
      </c>
    </row>
    <row r="761" ht="20.1" customHeight="1" spans="1:9">
      <c r="A761" s="49"/>
      <c r="B761" s="50"/>
      <c r="C761" s="37" t="s">
        <v>2270</v>
      </c>
      <c r="D761" s="38" t="s">
        <v>2271</v>
      </c>
      <c r="E761" s="38" t="s">
        <v>2272</v>
      </c>
      <c r="F761" s="39">
        <v>0.14</v>
      </c>
      <c r="G761" s="16" t="s">
        <v>311</v>
      </c>
      <c r="I761" s="15">
        <f t="shared" si="39"/>
        <v>0</v>
      </c>
    </row>
    <row r="762" ht="20.1" customHeight="1" spans="1:9">
      <c r="A762" s="49"/>
      <c r="B762" s="50"/>
      <c r="C762" s="37" t="s">
        <v>2273</v>
      </c>
      <c r="D762" s="38" t="s">
        <v>2274</v>
      </c>
      <c r="E762" s="38" t="s">
        <v>2275</v>
      </c>
      <c r="F762" s="39">
        <v>0.12</v>
      </c>
      <c r="G762" s="16" t="s">
        <v>311</v>
      </c>
      <c r="I762" s="15">
        <f t="shared" si="39"/>
        <v>0</v>
      </c>
    </row>
    <row r="763" ht="20.1" customHeight="1" spans="1:9">
      <c r="A763" s="49"/>
      <c r="B763" s="50"/>
      <c r="C763" s="37" t="s">
        <v>2276</v>
      </c>
      <c r="D763" s="38" t="s">
        <v>2277</v>
      </c>
      <c r="E763" s="38" t="s">
        <v>2278</v>
      </c>
      <c r="F763" s="39">
        <v>0.14</v>
      </c>
      <c r="G763" s="16" t="s">
        <v>1140</v>
      </c>
      <c r="I763" s="15">
        <f t="shared" si="39"/>
        <v>0</v>
      </c>
    </row>
    <row r="764" ht="20.1" customHeight="1" spans="1:9">
      <c r="A764" s="49"/>
      <c r="B764" s="50"/>
      <c r="C764" s="37" t="s">
        <v>2279</v>
      </c>
      <c r="D764" s="38" t="s">
        <v>2280</v>
      </c>
      <c r="E764" s="38" t="s">
        <v>2281</v>
      </c>
      <c r="F764" s="39">
        <v>0.14</v>
      </c>
      <c r="G764" s="16" t="s">
        <v>1538</v>
      </c>
      <c r="I764" s="15">
        <f t="shared" si="39"/>
        <v>0</v>
      </c>
    </row>
    <row r="765" ht="20.1" customHeight="1" spans="1:9">
      <c r="A765" s="49"/>
      <c r="B765" s="50"/>
      <c r="C765" s="37" t="s">
        <v>2282</v>
      </c>
      <c r="D765" s="38" t="s">
        <v>2283</v>
      </c>
      <c r="E765" s="38" t="s">
        <v>2284</v>
      </c>
      <c r="F765" s="39">
        <v>0.14</v>
      </c>
      <c r="G765" s="16" t="s">
        <v>1538</v>
      </c>
      <c r="I765" s="15">
        <f t="shared" si="39"/>
        <v>0</v>
      </c>
    </row>
    <row r="766" ht="20.1" customHeight="1" spans="1:9">
      <c r="A766" s="49"/>
      <c r="B766" s="50"/>
      <c r="C766" s="37" t="s">
        <v>2285</v>
      </c>
      <c r="D766" s="38" t="s">
        <v>2286</v>
      </c>
      <c r="E766" s="38" t="s">
        <v>2287</v>
      </c>
      <c r="F766" s="39">
        <v>0.16</v>
      </c>
      <c r="G766" s="16" t="s">
        <v>315</v>
      </c>
      <c r="I766" s="15">
        <f t="shared" si="39"/>
        <v>0</v>
      </c>
    </row>
    <row r="767" ht="20.1" customHeight="1" spans="1:9">
      <c r="A767" s="55"/>
      <c r="B767" s="54"/>
      <c r="C767" s="37" t="s">
        <v>2288</v>
      </c>
      <c r="D767" s="38" t="s">
        <v>2289</v>
      </c>
      <c r="E767" s="38" t="s">
        <v>2290</v>
      </c>
      <c r="F767" s="39">
        <v>0.24</v>
      </c>
      <c r="G767" s="16" t="s">
        <v>315</v>
      </c>
      <c r="I767" s="15">
        <f t="shared" si="39"/>
        <v>0</v>
      </c>
    </row>
    <row r="768" ht="36.95" customHeight="1" spans="1:9">
      <c r="A768" s="45" t="s">
        <v>2291</v>
      </c>
      <c r="B768" s="25"/>
      <c r="C768" s="37" t="s">
        <v>2292</v>
      </c>
      <c r="D768" s="38" t="s">
        <v>2293</v>
      </c>
      <c r="E768" s="38" t="s">
        <v>2294</v>
      </c>
      <c r="F768" s="39">
        <v>0.6</v>
      </c>
      <c r="G768" s="16" t="s">
        <v>315</v>
      </c>
      <c r="I768" s="15">
        <f t="shared" si="39"/>
        <v>0</v>
      </c>
    </row>
    <row r="769" ht="36.95" customHeight="1" spans="1:9">
      <c r="A769" s="46"/>
      <c r="B769" s="50"/>
      <c r="C769" s="37" t="s">
        <v>2295</v>
      </c>
      <c r="D769" s="38" t="s">
        <v>2296</v>
      </c>
      <c r="E769" s="38" t="s">
        <v>2294</v>
      </c>
      <c r="F769" s="39">
        <v>0.6</v>
      </c>
      <c r="G769" s="16" t="s">
        <v>315</v>
      </c>
      <c r="I769" s="15">
        <f t="shared" si="39"/>
        <v>0</v>
      </c>
    </row>
    <row r="770" ht="36.95" customHeight="1" spans="1:9">
      <c r="A770" s="46"/>
      <c r="B770" s="54"/>
      <c r="C770" s="37" t="s">
        <v>2297</v>
      </c>
      <c r="D770" s="38" t="s">
        <v>2298</v>
      </c>
      <c r="E770" s="38" t="s">
        <v>2294</v>
      </c>
      <c r="F770" s="39">
        <v>0.82</v>
      </c>
      <c r="G770" s="16" t="s">
        <v>315</v>
      </c>
      <c r="I770" s="15">
        <f t="shared" si="39"/>
        <v>0</v>
      </c>
    </row>
    <row r="771" ht="36.95" customHeight="1" spans="1:9">
      <c r="A771" s="46"/>
      <c r="B771" s="25"/>
      <c r="C771" s="37" t="s">
        <v>2299</v>
      </c>
      <c r="D771" s="38" t="s">
        <v>2300</v>
      </c>
      <c r="E771" s="38" t="s">
        <v>2301</v>
      </c>
      <c r="F771" s="39">
        <v>0.5</v>
      </c>
      <c r="G771" s="16" t="s">
        <v>1538</v>
      </c>
      <c r="I771" s="15">
        <f t="shared" si="39"/>
        <v>0</v>
      </c>
    </row>
    <row r="772" ht="36.95" customHeight="1" spans="1:9">
      <c r="A772" s="46"/>
      <c r="B772" s="54"/>
      <c r="C772" s="37" t="s">
        <v>2302</v>
      </c>
      <c r="D772" s="38" t="s">
        <v>2303</v>
      </c>
      <c r="E772" s="38" t="s">
        <v>2301</v>
      </c>
      <c r="F772" s="39">
        <v>0.7</v>
      </c>
      <c r="G772" s="16" t="s">
        <v>1538</v>
      </c>
      <c r="I772" s="15">
        <f t="shared" si="39"/>
        <v>0</v>
      </c>
    </row>
    <row r="773" ht="36.95" customHeight="1" spans="1:9">
      <c r="A773" s="46"/>
      <c r="B773" s="25"/>
      <c r="C773" s="37" t="s">
        <v>2304</v>
      </c>
      <c r="D773" s="38" t="s">
        <v>2305</v>
      </c>
      <c r="E773" s="38" t="s">
        <v>2306</v>
      </c>
      <c r="F773" s="39">
        <v>0.34</v>
      </c>
      <c r="G773" s="16" t="s">
        <v>1290</v>
      </c>
      <c r="I773" s="15">
        <f t="shared" si="39"/>
        <v>0</v>
      </c>
    </row>
    <row r="774" ht="36.95" customHeight="1" spans="1:9">
      <c r="A774" s="46"/>
      <c r="B774" s="50"/>
      <c r="C774" s="37" t="s">
        <v>2307</v>
      </c>
      <c r="D774" s="38" t="s">
        <v>2308</v>
      </c>
      <c r="E774" s="38" t="s">
        <v>2309</v>
      </c>
      <c r="F774" s="39">
        <v>0.34</v>
      </c>
      <c r="G774" s="16" t="s">
        <v>1290</v>
      </c>
      <c r="I774" s="15">
        <f t="shared" si="39"/>
        <v>0</v>
      </c>
    </row>
    <row r="775" ht="36.95" customHeight="1" spans="1:9">
      <c r="A775" s="46"/>
      <c r="B775" s="54"/>
      <c r="C775" s="37" t="s">
        <v>2310</v>
      </c>
      <c r="D775" s="38" t="s">
        <v>2311</v>
      </c>
      <c r="E775" s="38" t="s">
        <v>2312</v>
      </c>
      <c r="F775" s="39">
        <v>0.34</v>
      </c>
      <c r="G775" s="16" t="s">
        <v>1290</v>
      </c>
      <c r="I775" s="15">
        <f t="shared" si="39"/>
        <v>0</v>
      </c>
    </row>
    <row r="776" ht="36.95" customHeight="1" spans="1:9">
      <c r="A776" s="46"/>
      <c r="B776" s="25"/>
      <c r="C776" s="37" t="s">
        <v>2313</v>
      </c>
      <c r="D776" s="38" t="s">
        <v>2314</v>
      </c>
      <c r="E776" s="38" t="s">
        <v>2315</v>
      </c>
      <c r="F776" s="39">
        <v>0.4</v>
      </c>
      <c r="G776" s="16" t="s">
        <v>997</v>
      </c>
      <c r="I776" s="15">
        <f t="shared" si="39"/>
        <v>0</v>
      </c>
    </row>
    <row r="777" ht="36.95" customHeight="1" spans="1:9">
      <c r="A777" s="46"/>
      <c r="B777" s="54"/>
      <c r="C777" s="37" t="s">
        <v>2316</v>
      </c>
      <c r="D777" s="38" t="s">
        <v>2317</v>
      </c>
      <c r="E777" s="38" t="s">
        <v>2318</v>
      </c>
      <c r="F777" s="39">
        <v>0.4</v>
      </c>
      <c r="G777" s="16" t="s">
        <v>997</v>
      </c>
      <c r="I777" s="15">
        <f t="shared" si="39"/>
        <v>0</v>
      </c>
    </row>
    <row r="778" ht="36.95" customHeight="1" spans="1:9">
      <c r="A778" s="46"/>
      <c r="B778" s="25"/>
      <c r="C778" s="37" t="s">
        <v>2319</v>
      </c>
      <c r="D778" s="38" t="s">
        <v>2320</v>
      </c>
      <c r="E778" s="38" t="s">
        <v>2321</v>
      </c>
      <c r="F778" s="39">
        <v>0.4</v>
      </c>
      <c r="G778" s="16" t="s">
        <v>1232</v>
      </c>
      <c r="I778" s="15">
        <f t="shared" si="39"/>
        <v>0</v>
      </c>
    </row>
    <row r="779" ht="36.95" customHeight="1" spans="1:9">
      <c r="A779" s="46"/>
      <c r="B779" s="54"/>
      <c r="C779" s="37" t="s">
        <v>2322</v>
      </c>
      <c r="D779" s="38" t="s">
        <v>2323</v>
      </c>
      <c r="E779" s="38" t="s">
        <v>2324</v>
      </c>
      <c r="F779" s="39">
        <v>0.4</v>
      </c>
      <c r="G779" s="16" t="s">
        <v>1232</v>
      </c>
      <c r="I779" s="15">
        <f t="shared" si="39"/>
        <v>0</v>
      </c>
    </row>
    <row r="780" ht="36.95" customHeight="1" spans="1:9">
      <c r="A780" s="46"/>
      <c r="B780" s="25"/>
      <c r="C780" s="37" t="s">
        <v>2325</v>
      </c>
      <c r="D780" s="38" t="s">
        <v>2326</v>
      </c>
      <c r="E780" s="38" t="s">
        <v>2327</v>
      </c>
      <c r="F780" s="39">
        <v>0.54</v>
      </c>
      <c r="G780" s="16" t="s">
        <v>307</v>
      </c>
      <c r="I780" s="15">
        <f t="shared" si="39"/>
        <v>0</v>
      </c>
    </row>
    <row r="781" s="3" customFormat="1" ht="36.95" customHeight="1" spans="1:34">
      <c r="A781" s="46"/>
      <c r="B781" s="50"/>
      <c r="C781" s="37" t="s">
        <v>2328</v>
      </c>
      <c r="D781" s="38" t="s">
        <v>2329</v>
      </c>
      <c r="E781" s="38" t="s">
        <v>2330</v>
      </c>
      <c r="F781" s="39">
        <v>0.54</v>
      </c>
      <c r="G781" s="64" t="s">
        <v>307</v>
      </c>
      <c r="H781" s="65"/>
      <c r="I781" s="68">
        <f t="shared" si="39"/>
        <v>0</v>
      </c>
      <c r="J781" s="81"/>
      <c r="K781" s="69"/>
      <c r="L781" s="69"/>
      <c r="M781" s="69"/>
      <c r="N781" s="69"/>
      <c r="O781" s="69"/>
      <c r="P781" s="69"/>
      <c r="Q781" s="69"/>
      <c r="R781" s="69"/>
      <c r="S781" s="69"/>
      <c r="T781" s="69"/>
      <c r="U781" s="69"/>
      <c r="V781" s="69"/>
      <c r="W781" s="69"/>
      <c r="X781" s="69"/>
      <c r="Y781" s="69"/>
      <c r="Z781" s="69"/>
      <c r="AA781" s="69"/>
      <c r="AB781" s="69"/>
      <c r="AC781" s="69"/>
      <c r="AD781" s="69"/>
      <c r="AE781" s="69"/>
      <c r="AF781" s="69"/>
      <c r="AG781" s="69"/>
      <c r="AH781" s="69"/>
    </row>
    <row r="782" ht="36.95" customHeight="1" spans="1:9">
      <c r="A782" s="46"/>
      <c r="B782" s="50"/>
      <c r="C782" s="37" t="s">
        <v>2331</v>
      </c>
      <c r="D782" s="38" t="s">
        <v>2332</v>
      </c>
      <c r="E782" s="38" t="s">
        <v>2333</v>
      </c>
      <c r="F782" s="39">
        <v>0.54</v>
      </c>
      <c r="G782" s="16" t="s">
        <v>512</v>
      </c>
      <c r="I782" s="15">
        <f t="shared" si="39"/>
        <v>0</v>
      </c>
    </row>
    <row r="783" ht="36.95" customHeight="1" spans="1:9">
      <c r="A783" s="46"/>
      <c r="B783" s="54"/>
      <c r="C783" s="37" t="s">
        <v>2334</v>
      </c>
      <c r="D783" s="38" t="s">
        <v>2335</v>
      </c>
      <c r="E783" s="38" t="s">
        <v>2336</v>
      </c>
      <c r="F783" s="39">
        <v>0.54</v>
      </c>
      <c r="G783" s="16" t="s">
        <v>307</v>
      </c>
      <c r="I783" s="15">
        <f t="shared" si="39"/>
        <v>0</v>
      </c>
    </row>
    <row r="784" s="1" customFormat="1" ht="60" customHeight="1" spans="1:34">
      <c r="A784" s="46"/>
      <c r="B784" s="25"/>
      <c r="C784" s="37" t="s">
        <v>2337</v>
      </c>
      <c r="D784" s="38" t="s">
        <v>2338</v>
      </c>
      <c r="E784" s="38" t="s">
        <v>2339</v>
      </c>
      <c r="F784" s="39">
        <v>2</v>
      </c>
      <c r="G784" s="41" t="s">
        <v>408</v>
      </c>
      <c r="H784" s="17"/>
      <c r="I784" s="15">
        <f t="shared" si="39"/>
        <v>0</v>
      </c>
      <c r="J784" s="18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  <c r="AB784" s="11"/>
      <c r="AC784" s="11"/>
      <c r="AD784" s="11"/>
      <c r="AE784" s="11"/>
      <c r="AF784" s="11"/>
      <c r="AG784" s="11"/>
      <c r="AH784" s="11"/>
    </row>
    <row r="785" s="1" customFormat="1" ht="60" customHeight="1" spans="1:34">
      <c r="A785" s="46"/>
      <c r="B785" s="54"/>
      <c r="C785" s="37" t="s">
        <v>2340</v>
      </c>
      <c r="D785" s="38" t="s">
        <v>2341</v>
      </c>
      <c r="E785" s="38" t="s">
        <v>2342</v>
      </c>
      <c r="F785" s="39">
        <v>2</v>
      </c>
      <c r="G785" s="41" t="s">
        <v>408</v>
      </c>
      <c r="H785" s="17"/>
      <c r="I785" s="15">
        <f t="shared" si="39"/>
        <v>0</v>
      </c>
      <c r="J785" s="18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  <c r="AB785" s="11"/>
      <c r="AC785" s="11"/>
      <c r="AD785" s="11"/>
      <c r="AE785" s="11"/>
      <c r="AF785" s="11"/>
      <c r="AG785" s="11"/>
      <c r="AH785" s="11"/>
    </row>
    <row r="786" s="1" customFormat="1" ht="60" customHeight="1" spans="1:34">
      <c r="A786" s="46"/>
      <c r="B786" s="25"/>
      <c r="C786" s="37" t="s">
        <v>2343</v>
      </c>
      <c r="D786" s="38" t="s">
        <v>2344</v>
      </c>
      <c r="E786" s="38" t="s">
        <v>2345</v>
      </c>
      <c r="F786" s="39">
        <v>1.5</v>
      </c>
      <c r="G786" s="41" t="s">
        <v>408</v>
      </c>
      <c r="H786" s="17"/>
      <c r="I786" s="15">
        <f t="shared" si="39"/>
        <v>0</v>
      </c>
      <c r="J786" s="18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  <c r="AB786" s="11"/>
      <c r="AC786" s="11"/>
      <c r="AD786" s="11"/>
      <c r="AE786" s="11"/>
      <c r="AF786" s="11"/>
      <c r="AG786" s="11"/>
      <c r="AH786" s="11"/>
    </row>
    <row r="787" s="1" customFormat="1" ht="60" customHeight="1" spans="1:34">
      <c r="A787" s="47"/>
      <c r="B787" s="54"/>
      <c r="C787" s="37" t="s">
        <v>2346</v>
      </c>
      <c r="D787" s="38" t="s">
        <v>2347</v>
      </c>
      <c r="E787" s="38" t="s">
        <v>2348</v>
      </c>
      <c r="F787" s="39">
        <v>1.5</v>
      </c>
      <c r="G787" s="41" t="s">
        <v>408</v>
      </c>
      <c r="H787" s="17"/>
      <c r="I787" s="15">
        <f t="shared" si="39"/>
        <v>0</v>
      </c>
      <c r="J787" s="18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  <c r="AB787" s="11"/>
      <c r="AC787" s="11"/>
      <c r="AD787" s="11"/>
      <c r="AE787" s="11"/>
      <c r="AF787" s="11"/>
      <c r="AG787" s="11"/>
      <c r="AH787" s="11"/>
    </row>
    <row r="788" ht="120" customHeight="1" spans="1:9">
      <c r="A788" s="12" t="s">
        <v>2349</v>
      </c>
      <c r="C788" s="37" t="s">
        <v>2350</v>
      </c>
      <c r="D788" s="38" t="s">
        <v>2351</v>
      </c>
      <c r="E788" s="38" t="s">
        <v>2352</v>
      </c>
      <c r="F788" s="39">
        <v>1.4</v>
      </c>
      <c r="G788" s="16" t="s">
        <v>997</v>
      </c>
      <c r="I788" s="15">
        <f t="shared" si="39"/>
        <v>0</v>
      </c>
    </row>
    <row r="789" ht="120" customHeight="1" spans="1:9">
      <c r="A789" s="12" t="s">
        <v>2353</v>
      </c>
      <c r="C789" s="37" t="s">
        <v>2354</v>
      </c>
      <c r="D789" s="38" t="s">
        <v>2355</v>
      </c>
      <c r="E789" s="38" t="s">
        <v>2356</v>
      </c>
      <c r="F789" s="39">
        <v>0.2</v>
      </c>
      <c r="G789" s="16" t="s">
        <v>1538</v>
      </c>
      <c r="I789" s="15">
        <f t="shared" ref="I789:I804" si="40">F789*H789</f>
        <v>0</v>
      </c>
    </row>
    <row r="790" ht="120" customHeight="1" spans="1:9">
      <c r="A790" s="48" t="s">
        <v>2357</v>
      </c>
      <c r="C790" s="37" t="s">
        <v>2358</v>
      </c>
      <c r="D790" s="38" t="s">
        <v>2359</v>
      </c>
      <c r="E790" s="38" t="s">
        <v>2360</v>
      </c>
      <c r="F790" s="39">
        <v>0.1</v>
      </c>
      <c r="G790" s="16" t="s">
        <v>1130</v>
      </c>
      <c r="I790" s="15">
        <f t="shared" si="40"/>
        <v>0</v>
      </c>
    </row>
    <row r="791" ht="120" customHeight="1" spans="1:9">
      <c r="A791" s="55"/>
      <c r="C791" s="37" t="s">
        <v>2361</v>
      </c>
      <c r="D791" s="38" t="s">
        <v>2362</v>
      </c>
      <c r="E791" s="38" t="s">
        <v>2363</v>
      </c>
      <c r="F791" s="39">
        <v>0.1</v>
      </c>
      <c r="G791" s="16" t="s">
        <v>1140</v>
      </c>
      <c r="I791" s="15">
        <f t="shared" si="40"/>
        <v>0</v>
      </c>
    </row>
    <row r="792" s="1" customFormat="1" ht="60" customHeight="1" spans="1:34">
      <c r="A792" s="45"/>
      <c r="B792" s="25"/>
      <c r="C792" s="37" t="s">
        <v>2364</v>
      </c>
      <c r="D792" s="38" t="s">
        <v>2365</v>
      </c>
      <c r="E792" s="38" t="s">
        <v>2366</v>
      </c>
      <c r="F792" s="39">
        <v>0.08</v>
      </c>
      <c r="G792" s="41" t="s">
        <v>412</v>
      </c>
      <c r="H792" s="17"/>
      <c r="I792" s="15">
        <f t="shared" si="40"/>
        <v>0</v>
      </c>
      <c r="J792" s="18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  <c r="AB792" s="11"/>
      <c r="AC792" s="11"/>
      <c r="AD792" s="11"/>
      <c r="AE792" s="11"/>
      <c r="AF792" s="11"/>
      <c r="AG792" s="11"/>
      <c r="AH792" s="11"/>
    </row>
    <row r="793" s="1" customFormat="1" ht="60" customHeight="1" spans="1:34">
      <c r="A793" s="47"/>
      <c r="B793" s="54"/>
      <c r="C793" s="37" t="s">
        <v>2367</v>
      </c>
      <c r="D793" s="38" t="s">
        <v>2368</v>
      </c>
      <c r="E793" s="38" t="s">
        <v>2369</v>
      </c>
      <c r="F793" s="39">
        <v>0.08</v>
      </c>
      <c r="G793" s="41" t="s">
        <v>412</v>
      </c>
      <c r="H793" s="17"/>
      <c r="I793" s="15">
        <f t="shared" si="40"/>
        <v>0</v>
      </c>
      <c r="J793" s="18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  <c r="AB793" s="11"/>
      <c r="AC793" s="11"/>
      <c r="AD793" s="11"/>
      <c r="AE793" s="11"/>
      <c r="AF793" s="11"/>
      <c r="AG793" s="11"/>
      <c r="AH793" s="11"/>
    </row>
    <row r="794" s="6" customFormat="1" ht="120" customHeight="1" spans="1:34">
      <c r="A794" s="84"/>
      <c r="C794" s="37" t="s">
        <v>2370</v>
      </c>
      <c r="D794" s="38" t="s">
        <v>2371</v>
      </c>
      <c r="E794" s="38" t="s">
        <v>2372</v>
      </c>
      <c r="F794" s="39">
        <v>0.8</v>
      </c>
      <c r="G794" s="86" t="s">
        <v>766</v>
      </c>
      <c r="H794" s="89"/>
      <c r="I794" s="104">
        <f t="shared" si="40"/>
        <v>0</v>
      </c>
      <c r="J794" s="105"/>
      <c r="K794" s="106"/>
      <c r="L794" s="106"/>
      <c r="M794" s="106"/>
      <c r="N794" s="106"/>
      <c r="O794" s="106"/>
      <c r="P794" s="106"/>
      <c r="Q794" s="106"/>
      <c r="R794" s="106"/>
      <c r="S794" s="106"/>
      <c r="T794" s="106"/>
      <c r="U794" s="106"/>
      <c r="V794" s="106"/>
      <c r="W794" s="106"/>
      <c r="X794" s="106"/>
      <c r="Y794" s="106"/>
      <c r="Z794" s="106"/>
      <c r="AA794" s="106"/>
      <c r="AB794" s="106"/>
      <c r="AC794" s="106"/>
      <c r="AD794" s="106"/>
      <c r="AE794" s="106"/>
      <c r="AF794" s="106"/>
      <c r="AG794" s="106"/>
      <c r="AH794" s="106"/>
    </row>
    <row r="795" s="6" customFormat="1" ht="120" customHeight="1" spans="1:34">
      <c r="A795" s="87"/>
      <c r="C795" s="37" t="s">
        <v>2373</v>
      </c>
      <c r="D795" s="38" t="s">
        <v>2374</v>
      </c>
      <c r="E795" s="82" t="s">
        <v>2375</v>
      </c>
      <c r="F795" s="39">
        <v>0.3</v>
      </c>
      <c r="G795" s="86" t="s">
        <v>1232</v>
      </c>
      <c r="H795" s="89"/>
      <c r="I795" s="104">
        <f t="shared" si="40"/>
        <v>0</v>
      </c>
      <c r="J795" s="105"/>
      <c r="K795" s="106"/>
      <c r="L795" s="106"/>
      <c r="M795" s="106"/>
      <c r="N795" s="106"/>
      <c r="O795" s="106"/>
      <c r="P795" s="106"/>
      <c r="Q795" s="106"/>
      <c r="R795" s="106"/>
      <c r="S795" s="106"/>
      <c r="T795" s="106"/>
      <c r="U795" s="106"/>
      <c r="V795" s="106"/>
      <c r="W795" s="106"/>
      <c r="X795" s="106"/>
      <c r="Y795" s="106"/>
      <c r="Z795" s="106"/>
      <c r="AA795" s="106"/>
      <c r="AB795" s="106"/>
      <c r="AC795" s="106"/>
      <c r="AD795" s="106"/>
      <c r="AE795" s="106"/>
      <c r="AF795" s="106"/>
      <c r="AG795" s="106"/>
      <c r="AH795" s="106"/>
    </row>
    <row r="796" s="6" customFormat="1" ht="120" customHeight="1" spans="1:34">
      <c r="A796" s="87"/>
      <c r="C796" s="37" t="s">
        <v>2376</v>
      </c>
      <c r="D796" s="38" t="s">
        <v>2374</v>
      </c>
      <c r="E796" s="82" t="s">
        <v>2375</v>
      </c>
      <c r="F796" s="39">
        <v>0.5</v>
      </c>
      <c r="G796" s="86" t="s">
        <v>2377</v>
      </c>
      <c r="H796" s="89"/>
      <c r="I796" s="104">
        <f t="shared" si="40"/>
        <v>0</v>
      </c>
      <c r="J796" s="105"/>
      <c r="K796" s="106"/>
      <c r="L796" s="106"/>
      <c r="M796" s="106"/>
      <c r="N796" s="106"/>
      <c r="O796" s="106"/>
      <c r="P796" s="106"/>
      <c r="Q796" s="106"/>
      <c r="R796" s="106"/>
      <c r="S796" s="106"/>
      <c r="T796" s="106"/>
      <c r="U796" s="106"/>
      <c r="V796" s="106"/>
      <c r="W796" s="106"/>
      <c r="X796" s="106"/>
      <c r="Y796" s="106"/>
      <c r="Z796" s="106"/>
      <c r="AA796" s="106"/>
      <c r="AB796" s="106"/>
      <c r="AC796" s="106"/>
      <c r="AD796" s="106"/>
      <c r="AE796" s="106"/>
      <c r="AF796" s="106"/>
      <c r="AG796" s="106"/>
      <c r="AH796" s="106"/>
    </row>
    <row r="797" s="6" customFormat="1" ht="120" customHeight="1" spans="1:34">
      <c r="A797" s="87"/>
      <c r="B797" s="122"/>
      <c r="C797" s="37" t="s">
        <v>2378</v>
      </c>
      <c r="D797" s="38" t="s">
        <v>2379</v>
      </c>
      <c r="E797" s="82" t="s">
        <v>2380</v>
      </c>
      <c r="F797" s="39">
        <v>0.25</v>
      </c>
      <c r="G797" s="86" t="s">
        <v>470</v>
      </c>
      <c r="H797" s="89"/>
      <c r="I797" s="104">
        <f t="shared" si="40"/>
        <v>0</v>
      </c>
      <c r="J797" s="105"/>
      <c r="K797" s="106"/>
      <c r="L797" s="106"/>
      <c r="M797" s="106"/>
      <c r="N797" s="106"/>
      <c r="O797" s="106"/>
      <c r="P797" s="106"/>
      <c r="Q797" s="106"/>
      <c r="R797" s="106"/>
      <c r="S797" s="106"/>
      <c r="T797" s="106"/>
      <c r="U797" s="106"/>
      <c r="V797" s="106"/>
      <c r="W797" s="106"/>
      <c r="X797" s="106"/>
      <c r="Y797" s="106"/>
      <c r="Z797" s="106"/>
      <c r="AA797" s="106"/>
      <c r="AB797" s="106"/>
      <c r="AC797" s="106"/>
      <c r="AD797" s="106"/>
      <c r="AE797" s="106"/>
      <c r="AF797" s="106"/>
      <c r="AG797" s="106"/>
      <c r="AH797" s="106"/>
    </row>
    <row r="798" s="6" customFormat="1" ht="120" customHeight="1" spans="1:34">
      <c r="A798" s="87"/>
      <c r="B798" s="122"/>
      <c r="C798" s="37" t="s">
        <v>2381</v>
      </c>
      <c r="D798" s="38" t="s">
        <v>2382</v>
      </c>
      <c r="E798" s="82" t="s">
        <v>2383</v>
      </c>
      <c r="F798" s="39">
        <v>0.4</v>
      </c>
      <c r="G798" s="86" t="s">
        <v>303</v>
      </c>
      <c r="H798" s="89"/>
      <c r="I798" s="104">
        <v>0</v>
      </c>
      <c r="J798" s="105"/>
      <c r="K798" s="106"/>
      <c r="L798" s="106"/>
      <c r="M798" s="106"/>
      <c r="N798" s="106"/>
      <c r="O798" s="106"/>
      <c r="P798" s="106"/>
      <c r="Q798" s="106"/>
      <c r="R798" s="106"/>
      <c r="S798" s="106"/>
      <c r="T798" s="106"/>
      <c r="U798" s="106"/>
      <c r="V798" s="106"/>
      <c r="W798" s="106"/>
      <c r="X798" s="106"/>
      <c r="Y798" s="106"/>
      <c r="Z798" s="106"/>
      <c r="AA798" s="106"/>
      <c r="AB798" s="106"/>
      <c r="AC798" s="106"/>
      <c r="AD798" s="106"/>
      <c r="AE798" s="106"/>
      <c r="AF798" s="106"/>
      <c r="AG798" s="106"/>
      <c r="AH798" s="106"/>
    </row>
    <row r="799" s="6" customFormat="1" ht="120" customHeight="1" spans="1:34">
      <c r="A799" s="87"/>
      <c r="B799" s="122"/>
      <c r="C799" s="37" t="s">
        <v>2384</v>
      </c>
      <c r="D799" s="38" t="s">
        <v>2385</v>
      </c>
      <c r="E799" s="82" t="s">
        <v>2386</v>
      </c>
      <c r="F799" s="39">
        <v>0.75</v>
      </c>
      <c r="G799" s="86" t="s">
        <v>2387</v>
      </c>
      <c r="H799" s="89"/>
      <c r="I799" s="104">
        <v>0</v>
      </c>
      <c r="J799" s="105"/>
      <c r="K799" s="106"/>
      <c r="L799" s="106"/>
      <c r="M799" s="106"/>
      <c r="N799" s="106"/>
      <c r="O799" s="106"/>
      <c r="P799" s="106"/>
      <c r="Q799" s="106"/>
      <c r="R799" s="106"/>
      <c r="S799" s="106"/>
      <c r="T799" s="106"/>
      <c r="U799" s="106"/>
      <c r="V799" s="106"/>
      <c r="W799" s="106"/>
      <c r="X799" s="106"/>
      <c r="Y799" s="106"/>
      <c r="Z799" s="106"/>
      <c r="AA799" s="106"/>
      <c r="AB799" s="106"/>
      <c r="AC799" s="106"/>
      <c r="AD799" s="106"/>
      <c r="AE799" s="106"/>
      <c r="AF799" s="106"/>
      <c r="AG799" s="106"/>
      <c r="AH799" s="106"/>
    </row>
    <row r="800" s="6" customFormat="1" ht="120" customHeight="1" spans="1:34">
      <c r="A800" s="87"/>
      <c r="B800" s="122"/>
      <c r="C800" s="37" t="s">
        <v>2388</v>
      </c>
      <c r="D800" s="38"/>
      <c r="E800" s="82"/>
      <c r="F800" s="39">
        <v>1.45</v>
      </c>
      <c r="G800" s="86" t="s">
        <v>1148</v>
      </c>
      <c r="H800" s="89"/>
      <c r="I800" s="104">
        <v>0</v>
      </c>
      <c r="J800" s="105"/>
      <c r="K800" s="106"/>
      <c r="L800" s="106"/>
      <c r="M800" s="106"/>
      <c r="N800" s="106"/>
      <c r="O800" s="106"/>
      <c r="P800" s="106"/>
      <c r="Q800" s="106"/>
      <c r="R800" s="106"/>
      <c r="S800" s="106"/>
      <c r="T800" s="106"/>
      <c r="U800" s="106"/>
      <c r="V800" s="106"/>
      <c r="W800" s="106"/>
      <c r="X800" s="106"/>
      <c r="Y800" s="106"/>
      <c r="Z800" s="106"/>
      <c r="AA800" s="106"/>
      <c r="AB800" s="106"/>
      <c r="AC800" s="106"/>
      <c r="AD800" s="106"/>
      <c r="AE800" s="106"/>
      <c r="AF800" s="106"/>
      <c r="AG800" s="106"/>
      <c r="AH800" s="106"/>
    </row>
    <row r="801" s="6" customFormat="1" ht="63" customHeight="1" spans="1:34">
      <c r="A801" s="87"/>
      <c r="B801" s="85"/>
      <c r="C801" s="37" t="s">
        <v>2389</v>
      </c>
      <c r="D801" s="38" t="s">
        <v>2390</v>
      </c>
      <c r="E801" s="38" t="s">
        <v>2391</v>
      </c>
      <c r="F801" s="39">
        <v>0.4</v>
      </c>
      <c r="G801" s="86" t="s">
        <v>412</v>
      </c>
      <c r="H801" s="89"/>
      <c r="I801" s="104">
        <f t="shared" si="40"/>
        <v>0</v>
      </c>
      <c r="J801" s="105"/>
      <c r="K801" s="106"/>
      <c r="L801" s="106"/>
      <c r="M801" s="106"/>
      <c r="N801" s="106"/>
      <c r="O801" s="106"/>
      <c r="P801" s="106"/>
      <c r="Q801" s="106"/>
      <c r="R801" s="106"/>
      <c r="S801" s="106"/>
      <c r="T801" s="106"/>
      <c r="U801" s="106"/>
      <c r="V801" s="106"/>
      <c r="W801" s="106"/>
      <c r="X801" s="106"/>
      <c r="Y801" s="106"/>
      <c r="Z801" s="106"/>
      <c r="AA801" s="106"/>
      <c r="AB801" s="106"/>
      <c r="AC801" s="106"/>
      <c r="AD801" s="106"/>
      <c r="AE801" s="106"/>
      <c r="AF801" s="106"/>
      <c r="AG801" s="106"/>
      <c r="AH801" s="106"/>
    </row>
    <row r="802" s="6" customFormat="1" ht="63" customHeight="1" spans="1:34">
      <c r="A802" s="90"/>
      <c r="B802" s="91"/>
      <c r="C802" s="37" t="s">
        <v>2392</v>
      </c>
      <c r="D802" s="38" t="s">
        <v>2390</v>
      </c>
      <c r="E802" s="38" t="s">
        <v>2391</v>
      </c>
      <c r="F802" s="39">
        <v>0.4</v>
      </c>
      <c r="G802" s="86" t="s">
        <v>412</v>
      </c>
      <c r="H802" s="89"/>
      <c r="I802" s="104">
        <f t="shared" si="40"/>
        <v>0</v>
      </c>
      <c r="J802" s="105"/>
      <c r="K802" s="106"/>
      <c r="L802" s="106"/>
      <c r="M802" s="106"/>
      <c r="N802" s="106"/>
      <c r="O802" s="106"/>
      <c r="P802" s="106"/>
      <c r="Q802" s="106"/>
      <c r="R802" s="106"/>
      <c r="S802" s="106"/>
      <c r="T802" s="106"/>
      <c r="U802" s="106"/>
      <c r="V802" s="106"/>
      <c r="W802" s="106"/>
      <c r="X802" s="106"/>
      <c r="Y802" s="106"/>
      <c r="Z802" s="106"/>
      <c r="AA802" s="106"/>
      <c r="AB802" s="106"/>
      <c r="AC802" s="106"/>
      <c r="AD802" s="106"/>
      <c r="AE802" s="106"/>
      <c r="AF802" s="106"/>
      <c r="AG802" s="106"/>
      <c r="AH802" s="106"/>
    </row>
    <row r="803" s="6" customFormat="1" ht="99.95" customHeight="1" spans="1:34">
      <c r="A803" s="111"/>
      <c r="B803" s="91"/>
      <c r="C803" s="37" t="s">
        <v>2393</v>
      </c>
      <c r="D803" s="38" t="s">
        <v>2394</v>
      </c>
      <c r="E803" s="38" t="s">
        <v>2395</v>
      </c>
      <c r="F803" s="39">
        <v>1</v>
      </c>
      <c r="G803" s="86" t="s">
        <v>538</v>
      </c>
      <c r="H803" s="89"/>
      <c r="I803" s="104">
        <v>0</v>
      </c>
      <c r="J803" s="105"/>
      <c r="K803" s="106"/>
      <c r="L803" s="106"/>
      <c r="M803" s="106"/>
      <c r="N803" s="106"/>
      <c r="O803" s="106"/>
      <c r="P803" s="106"/>
      <c r="Q803" s="106"/>
      <c r="R803" s="106"/>
      <c r="S803" s="106"/>
      <c r="T803" s="106"/>
      <c r="U803" s="106"/>
      <c r="V803" s="106"/>
      <c r="W803" s="106"/>
      <c r="X803" s="106"/>
      <c r="Y803" s="106"/>
      <c r="Z803" s="106"/>
      <c r="AA803" s="106"/>
      <c r="AB803" s="106"/>
      <c r="AC803" s="106"/>
      <c r="AD803" s="106"/>
      <c r="AE803" s="106"/>
      <c r="AF803" s="106"/>
      <c r="AG803" s="106"/>
      <c r="AH803" s="106"/>
    </row>
    <row r="804" s="6" customFormat="1" ht="120" customHeight="1" spans="1:34">
      <c r="A804" s="118"/>
      <c r="B804" s="91"/>
      <c r="C804" s="37" t="s">
        <v>2396</v>
      </c>
      <c r="D804" s="38" t="s">
        <v>2397</v>
      </c>
      <c r="E804" s="38" t="s">
        <v>2398</v>
      </c>
      <c r="F804" s="39">
        <v>5</v>
      </c>
      <c r="G804" s="86" t="s">
        <v>673</v>
      </c>
      <c r="H804" s="89"/>
      <c r="I804" s="104">
        <f t="shared" si="40"/>
        <v>0</v>
      </c>
      <c r="J804" s="105"/>
      <c r="K804" s="106"/>
      <c r="L804" s="106"/>
      <c r="M804" s="106"/>
      <c r="N804" s="106"/>
      <c r="O804" s="106"/>
      <c r="P804" s="106"/>
      <c r="Q804" s="106"/>
      <c r="R804" s="106"/>
      <c r="S804" s="106"/>
      <c r="T804" s="106"/>
      <c r="U804" s="106"/>
      <c r="V804" s="106"/>
      <c r="W804" s="106"/>
      <c r="X804" s="106"/>
      <c r="Y804" s="106"/>
      <c r="Z804" s="106"/>
      <c r="AA804" s="106"/>
      <c r="AB804" s="106"/>
      <c r="AC804" s="106"/>
      <c r="AD804" s="106"/>
      <c r="AE804" s="106"/>
      <c r="AF804" s="106"/>
      <c r="AG804" s="106"/>
      <c r="AH804" s="106"/>
    </row>
    <row r="805" ht="36.95" customHeight="1" spans="1:9">
      <c r="A805" s="48" t="s">
        <v>2399</v>
      </c>
      <c r="B805" s="25"/>
      <c r="C805" s="37" t="s">
        <v>2400</v>
      </c>
      <c r="D805" s="38" t="s">
        <v>2401</v>
      </c>
      <c r="E805" s="38" t="s">
        <v>2402</v>
      </c>
      <c r="F805" s="39">
        <v>0.02</v>
      </c>
      <c r="G805" s="16" t="s">
        <v>1992</v>
      </c>
      <c r="I805" s="15">
        <f t="shared" ref="I805:I827" si="41">F805*H805</f>
        <v>0</v>
      </c>
    </row>
    <row r="806" ht="36.95" customHeight="1" spans="1:9">
      <c r="A806" s="49"/>
      <c r="B806" s="50"/>
      <c r="C806" s="37" t="s">
        <v>2403</v>
      </c>
      <c r="D806" s="38" t="s">
        <v>2404</v>
      </c>
      <c r="E806" s="38" t="s">
        <v>2402</v>
      </c>
      <c r="F806" s="39">
        <v>0.02</v>
      </c>
      <c r="G806" s="16" t="s">
        <v>1992</v>
      </c>
      <c r="I806" s="15">
        <f t="shared" si="41"/>
        <v>0</v>
      </c>
    </row>
    <row r="807" ht="36.95" customHeight="1" spans="1:9">
      <c r="A807" s="49"/>
      <c r="B807" s="50"/>
      <c r="C807" s="37" t="s">
        <v>2405</v>
      </c>
      <c r="D807" s="38" t="s">
        <v>2406</v>
      </c>
      <c r="E807" s="38" t="s">
        <v>2402</v>
      </c>
      <c r="F807" s="39">
        <v>0.02</v>
      </c>
      <c r="G807" s="16" t="s">
        <v>1992</v>
      </c>
      <c r="I807" s="15">
        <f t="shared" si="41"/>
        <v>0</v>
      </c>
    </row>
    <row r="808" ht="36.95" customHeight="1" spans="1:9">
      <c r="A808" s="49"/>
      <c r="B808" s="50"/>
      <c r="C808" s="37" t="s">
        <v>2407</v>
      </c>
      <c r="D808" s="38" t="s">
        <v>2408</v>
      </c>
      <c r="E808" s="38" t="s">
        <v>2402</v>
      </c>
      <c r="F808" s="39">
        <v>0.03</v>
      </c>
      <c r="G808" s="16" t="s">
        <v>700</v>
      </c>
      <c r="I808" s="15">
        <f t="shared" si="41"/>
        <v>0</v>
      </c>
    </row>
    <row r="809" ht="36.95" customHeight="1" spans="1:9">
      <c r="A809" s="49"/>
      <c r="B809" s="50"/>
      <c r="C809" s="37" t="s">
        <v>2409</v>
      </c>
      <c r="D809" s="38" t="s">
        <v>2410</v>
      </c>
      <c r="E809" s="38" t="s">
        <v>2402</v>
      </c>
      <c r="F809" s="39">
        <v>0.032</v>
      </c>
      <c r="G809" s="16" t="s">
        <v>700</v>
      </c>
      <c r="I809" s="15">
        <f t="shared" si="41"/>
        <v>0</v>
      </c>
    </row>
    <row r="810" ht="36.95" customHeight="1" spans="1:9">
      <c r="A810" s="49"/>
      <c r="B810" s="50"/>
      <c r="C810" s="37" t="s">
        <v>2411</v>
      </c>
      <c r="D810" s="38" t="s">
        <v>2412</v>
      </c>
      <c r="E810" s="38" t="s">
        <v>2402</v>
      </c>
      <c r="F810" s="39">
        <v>0.054</v>
      </c>
      <c r="G810" s="16" t="s">
        <v>700</v>
      </c>
      <c r="I810" s="15">
        <f t="shared" si="41"/>
        <v>0</v>
      </c>
    </row>
    <row r="811" ht="36.95" customHeight="1" spans="1:9">
      <c r="A811" s="55"/>
      <c r="B811" s="54"/>
      <c r="C811" s="37" t="s">
        <v>2413</v>
      </c>
      <c r="D811" s="38" t="s">
        <v>2414</v>
      </c>
      <c r="E811" s="38" t="s">
        <v>2402</v>
      </c>
      <c r="F811" s="39">
        <v>0.088</v>
      </c>
      <c r="G811" s="16" t="s">
        <v>700</v>
      </c>
      <c r="I811" s="15">
        <f t="shared" si="41"/>
        <v>0</v>
      </c>
    </row>
    <row r="812" ht="36.95" customHeight="1" spans="1:9">
      <c r="A812" s="49"/>
      <c r="B812" s="25"/>
      <c r="C812" s="37" t="s">
        <v>2415</v>
      </c>
      <c r="D812" s="38" t="s">
        <v>2416</v>
      </c>
      <c r="E812" s="38" t="s">
        <v>2417</v>
      </c>
      <c r="F812" s="39">
        <v>0.04</v>
      </c>
      <c r="G812" s="16" t="s">
        <v>1992</v>
      </c>
      <c r="I812" s="15">
        <f t="shared" si="41"/>
        <v>0</v>
      </c>
    </row>
    <row r="813" ht="36.95" customHeight="1" spans="1:9">
      <c r="A813" s="49"/>
      <c r="B813" s="50"/>
      <c r="C813" s="37" t="s">
        <v>2418</v>
      </c>
      <c r="D813" s="38" t="s">
        <v>2419</v>
      </c>
      <c r="E813" s="38" t="s">
        <v>2420</v>
      </c>
      <c r="F813" s="39">
        <v>0.04</v>
      </c>
      <c r="G813" s="16" t="s">
        <v>1992</v>
      </c>
      <c r="I813" s="15">
        <f t="shared" si="41"/>
        <v>0</v>
      </c>
    </row>
    <row r="814" ht="36.95" customHeight="1" spans="1:9">
      <c r="A814" s="55"/>
      <c r="B814" s="54"/>
      <c r="C814" s="37" t="s">
        <v>2421</v>
      </c>
      <c r="D814" s="38" t="s">
        <v>2422</v>
      </c>
      <c r="E814" s="38" t="s">
        <v>2423</v>
      </c>
      <c r="F814" s="39">
        <v>0.04</v>
      </c>
      <c r="G814" s="16" t="s">
        <v>1992</v>
      </c>
      <c r="I814" s="15">
        <f t="shared" si="41"/>
        <v>0</v>
      </c>
    </row>
    <row r="815" ht="36.95" customHeight="1" spans="1:9">
      <c r="A815" s="48" t="s">
        <v>2424</v>
      </c>
      <c r="B815" s="25"/>
      <c r="C815" s="37" t="s">
        <v>2425</v>
      </c>
      <c r="D815" s="38" t="s">
        <v>2426</v>
      </c>
      <c r="E815" s="38" t="s">
        <v>2427</v>
      </c>
      <c r="F815" s="39">
        <v>0.04</v>
      </c>
      <c r="G815" s="16" t="s">
        <v>333</v>
      </c>
      <c r="I815" s="15">
        <f t="shared" si="41"/>
        <v>0</v>
      </c>
    </row>
    <row r="816" ht="36.95" customHeight="1" spans="1:9">
      <c r="A816" s="49"/>
      <c r="B816" s="50"/>
      <c r="C816" s="37" t="s">
        <v>2428</v>
      </c>
      <c r="D816" s="38" t="s">
        <v>2429</v>
      </c>
      <c r="E816" s="38" t="s">
        <v>2430</v>
      </c>
      <c r="F816" s="39">
        <v>0.04</v>
      </c>
      <c r="G816" s="16" t="s">
        <v>333</v>
      </c>
      <c r="I816" s="15">
        <f t="shared" si="41"/>
        <v>0</v>
      </c>
    </row>
    <row r="817" ht="36.95" customHeight="1" spans="1:9">
      <c r="A817" s="55"/>
      <c r="B817" s="54"/>
      <c r="C817" s="37" t="s">
        <v>2431</v>
      </c>
      <c r="D817" s="38" t="s">
        <v>2432</v>
      </c>
      <c r="E817" s="38" t="s">
        <v>2433</v>
      </c>
      <c r="F817" s="39">
        <v>0.04</v>
      </c>
      <c r="G817" s="16" t="s">
        <v>333</v>
      </c>
      <c r="I817" s="15">
        <f t="shared" si="41"/>
        <v>0</v>
      </c>
    </row>
    <row r="818" s="1" customFormat="1" ht="99.95" customHeight="1" spans="1:34">
      <c r="A818" s="61"/>
      <c r="B818" s="54"/>
      <c r="C818" s="37" t="s">
        <v>2434</v>
      </c>
      <c r="D818" s="38" t="s">
        <v>2435</v>
      </c>
      <c r="E818" s="38" t="s">
        <v>2436</v>
      </c>
      <c r="F818" s="39">
        <v>0.1</v>
      </c>
      <c r="G818" s="41" t="s">
        <v>333</v>
      </c>
      <c r="H818" s="17"/>
      <c r="I818" s="15">
        <f t="shared" si="41"/>
        <v>0</v>
      </c>
      <c r="J818" s="18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  <c r="AB818" s="11"/>
      <c r="AC818" s="11"/>
      <c r="AD818" s="11"/>
      <c r="AE818" s="11"/>
      <c r="AF818" s="11"/>
      <c r="AG818" s="11"/>
      <c r="AH818" s="11"/>
    </row>
    <row r="819" s="1" customFormat="1" ht="120" customHeight="1" spans="1:34">
      <c r="A819" s="49" t="s">
        <v>2437</v>
      </c>
      <c r="B819" s="17"/>
      <c r="C819" s="37" t="s">
        <v>2438</v>
      </c>
      <c r="D819" s="38" t="s">
        <v>2439</v>
      </c>
      <c r="E819" s="38" t="s">
        <v>2440</v>
      </c>
      <c r="F819" s="39">
        <v>0.25</v>
      </c>
      <c r="G819" s="41" t="s">
        <v>337</v>
      </c>
      <c r="H819" s="17"/>
      <c r="I819" s="15">
        <f t="shared" si="41"/>
        <v>0</v>
      </c>
      <c r="J819" s="18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  <c r="AB819" s="11"/>
      <c r="AC819" s="11"/>
      <c r="AD819" s="11"/>
      <c r="AE819" s="11"/>
      <c r="AF819" s="11"/>
      <c r="AG819" s="11"/>
      <c r="AH819" s="11"/>
    </row>
    <row r="820" ht="78.75" customHeight="1" spans="1:9">
      <c r="A820" s="48" t="s">
        <v>2441</v>
      </c>
      <c r="B820" s="25"/>
      <c r="C820" s="37" t="s">
        <v>2442</v>
      </c>
      <c r="D820" s="38" t="s">
        <v>2443</v>
      </c>
      <c r="E820" s="38" t="s">
        <v>2444</v>
      </c>
      <c r="F820" s="39">
        <v>2</v>
      </c>
      <c r="G820" s="16" t="s">
        <v>303</v>
      </c>
      <c r="I820" s="15">
        <f t="shared" si="41"/>
        <v>0</v>
      </c>
    </row>
    <row r="821" ht="73.5" customHeight="1" spans="1:9">
      <c r="A821" s="55"/>
      <c r="B821" s="54"/>
      <c r="C821" s="37" t="s">
        <v>2445</v>
      </c>
      <c r="D821" s="38" t="s">
        <v>2446</v>
      </c>
      <c r="E821" s="38" t="s">
        <v>2447</v>
      </c>
      <c r="F821" s="39">
        <v>2</v>
      </c>
      <c r="G821" s="16" t="s">
        <v>303</v>
      </c>
      <c r="I821" s="15">
        <f t="shared" si="41"/>
        <v>0</v>
      </c>
    </row>
    <row r="822" s="1" customFormat="1" ht="120" customHeight="1" spans="1:34">
      <c r="A822" s="55"/>
      <c r="B822" s="17"/>
      <c r="C822" s="37" t="s">
        <v>2448</v>
      </c>
      <c r="D822" s="38" t="s">
        <v>2449</v>
      </c>
      <c r="E822" s="38" t="s">
        <v>2450</v>
      </c>
      <c r="F822" s="39">
        <v>1</v>
      </c>
      <c r="G822" s="41" t="s">
        <v>2451</v>
      </c>
      <c r="H822" s="17"/>
      <c r="I822" s="15">
        <f t="shared" si="41"/>
        <v>0</v>
      </c>
      <c r="J822" s="18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  <c r="AB822" s="11"/>
      <c r="AC822" s="11"/>
      <c r="AD822" s="11"/>
      <c r="AE822" s="11"/>
      <c r="AF822" s="11"/>
      <c r="AG822" s="11"/>
      <c r="AH822" s="11"/>
    </row>
    <row r="823" s="1" customFormat="1" ht="60" customHeight="1" spans="1:34">
      <c r="A823" s="45" t="s">
        <v>2452</v>
      </c>
      <c r="B823" s="25"/>
      <c r="C823" s="37" t="s">
        <v>2453</v>
      </c>
      <c r="D823" s="38" t="s">
        <v>2454</v>
      </c>
      <c r="E823" s="82" t="s">
        <v>2455</v>
      </c>
      <c r="F823" s="39">
        <v>0.6</v>
      </c>
      <c r="G823" s="41" t="s">
        <v>2456</v>
      </c>
      <c r="H823" s="17"/>
      <c r="I823" s="15">
        <f t="shared" si="41"/>
        <v>0</v>
      </c>
      <c r="J823" s="18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  <c r="AB823" s="11"/>
      <c r="AC823" s="11"/>
      <c r="AD823" s="11"/>
      <c r="AE823" s="11"/>
      <c r="AF823" s="11"/>
      <c r="AG823" s="11"/>
      <c r="AH823" s="11"/>
    </row>
    <row r="824" ht="60" customHeight="1" spans="1:9">
      <c r="A824" s="47"/>
      <c r="B824" s="54"/>
      <c r="C824" s="37" t="s">
        <v>2457</v>
      </c>
      <c r="D824" s="38" t="s">
        <v>2458</v>
      </c>
      <c r="E824" s="38" t="s">
        <v>2459</v>
      </c>
      <c r="F824" s="39">
        <v>0.6</v>
      </c>
      <c r="G824" s="16" t="s">
        <v>2456</v>
      </c>
      <c r="I824" s="15">
        <f t="shared" si="41"/>
        <v>0</v>
      </c>
    </row>
    <row r="825" s="11" customFormat="1" ht="120" customHeight="1" spans="1:10">
      <c r="A825" s="66" t="s">
        <v>2460</v>
      </c>
      <c r="B825" s="6"/>
      <c r="C825" s="37" t="s">
        <v>2461</v>
      </c>
      <c r="D825" s="70" t="s">
        <v>2462</v>
      </c>
      <c r="E825" s="70" t="s">
        <v>2460</v>
      </c>
      <c r="F825" s="39">
        <v>0.85</v>
      </c>
      <c r="G825" s="57">
        <v>30</v>
      </c>
      <c r="H825" s="17"/>
      <c r="I825" s="15">
        <f t="shared" si="41"/>
        <v>0</v>
      </c>
      <c r="J825" s="18"/>
    </row>
    <row r="826" s="11" customFormat="1" ht="120" customHeight="1" spans="1:10">
      <c r="A826" s="66" t="s">
        <v>2463</v>
      </c>
      <c r="B826" s="6"/>
      <c r="C826" s="37" t="s">
        <v>2464</v>
      </c>
      <c r="D826" s="70" t="s">
        <v>2462</v>
      </c>
      <c r="E826" s="70" t="s">
        <v>2463</v>
      </c>
      <c r="F826" s="39">
        <v>0.85</v>
      </c>
      <c r="G826" s="57">
        <v>30</v>
      </c>
      <c r="H826" s="17"/>
      <c r="I826" s="15">
        <f t="shared" si="41"/>
        <v>0</v>
      </c>
      <c r="J826" s="18"/>
    </row>
    <row r="827" s="11" customFormat="1" ht="120" customHeight="1" spans="1:10">
      <c r="A827" s="66"/>
      <c r="B827" s="6"/>
      <c r="C827" s="37" t="s">
        <v>2465</v>
      </c>
      <c r="D827" s="70" t="s">
        <v>2466</v>
      </c>
      <c r="E827" s="70" t="s">
        <v>2467</v>
      </c>
      <c r="F827" s="39">
        <v>0.45</v>
      </c>
      <c r="G827" s="134" t="s">
        <v>408</v>
      </c>
      <c r="H827" s="17"/>
      <c r="I827" s="15">
        <f t="shared" si="41"/>
        <v>0</v>
      </c>
      <c r="J827" s="18"/>
    </row>
    <row r="828" s="5" customFormat="1" ht="120" customHeight="1" spans="1:9">
      <c r="A828" s="111" t="s">
        <v>2468</v>
      </c>
      <c r="B828" s="135"/>
      <c r="C828" s="37" t="s">
        <v>2469</v>
      </c>
      <c r="D828" s="38" t="s">
        <v>2470</v>
      </c>
      <c r="E828" s="38" t="s">
        <v>2471</v>
      </c>
      <c r="F828" s="39">
        <v>3.2</v>
      </c>
      <c r="G828" s="86" t="s">
        <v>2387</v>
      </c>
      <c r="H828" s="6"/>
      <c r="I828" s="104">
        <f t="shared" ref="I828:I847" si="42">F828*H828</f>
        <v>0</v>
      </c>
    </row>
    <row r="829" s="5" customFormat="1" ht="120" customHeight="1" spans="1:9">
      <c r="A829" s="111"/>
      <c r="B829" s="135"/>
      <c r="C829" s="37" t="s">
        <v>2472</v>
      </c>
      <c r="D829" s="38" t="s">
        <v>2473</v>
      </c>
      <c r="E829" s="38" t="s">
        <v>2474</v>
      </c>
      <c r="F829" s="39">
        <v>4</v>
      </c>
      <c r="G829" s="86" t="s">
        <v>907</v>
      </c>
      <c r="H829" s="6"/>
      <c r="I829" s="104">
        <f t="shared" si="42"/>
        <v>0</v>
      </c>
    </row>
    <row r="830" s="5" customFormat="1" ht="120" customHeight="1" spans="1:9">
      <c r="A830" s="111"/>
      <c r="B830" s="135"/>
      <c r="C830" s="37" t="s">
        <v>2475</v>
      </c>
      <c r="D830" s="38" t="s">
        <v>2476</v>
      </c>
      <c r="E830" s="38" t="s">
        <v>2477</v>
      </c>
      <c r="F830" s="39">
        <v>3.2</v>
      </c>
      <c r="G830" s="86" t="s">
        <v>2387</v>
      </c>
      <c r="H830" s="6"/>
      <c r="I830" s="104">
        <f t="shared" si="42"/>
        <v>0</v>
      </c>
    </row>
    <row r="831" s="5" customFormat="1" ht="120" customHeight="1" spans="1:9">
      <c r="A831" s="111"/>
      <c r="B831" s="135"/>
      <c r="C831" s="37" t="s">
        <v>2478</v>
      </c>
      <c r="D831" s="38" t="s">
        <v>2479</v>
      </c>
      <c r="E831" s="38" t="s">
        <v>2477</v>
      </c>
      <c r="F831" s="39">
        <v>3.2</v>
      </c>
      <c r="G831" s="86" t="s">
        <v>907</v>
      </c>
      <c r="H831" s="6"/>
      <c r="I831" s="104">
        <f t="shared" si="42"/>
        <v>0</v>
      </c>
    </row>
    <row r="832" s="5" customFormat="1" ht="120" customHeight="1" spans="1:9">
      <c r="A832" s="111"/>
      <c r="B832" s="135"/>
      <c r="C832" s="37" t="s">
        <v>2480</v>
      </c>
      <c r="D832" s="38" t="s">
        <v>2481</v>
      </c>
      <c r="E832" s="38" t="s">
        <v>2482</v>
      </c>
      <c r="F832" s="39">
        <v>3.2</v>
      </c>
      <c r="G832" s="86" t="s">
        <v>303</v>
      </c>
      <c r="H832" s="6"/>
      <c r="I832" s="104">
        <f t="shared" si="42"/>
        <v>0</v>
      </c>
    </row>
    <row r="833" s="5" customFormat="1" ht="36.95" customHeight="1" spans="1:9">
      <c r="A833" s="111"/>
      <c r="B833" s="85"/>
      <c r="C833" s="37" t="s">
        <v>2483</v>
      </c>
      <c r="D833" s="38" t="s">
        <v>2484</v>
      </c>
      <c r="E833" s="38" t="s">
        <v>2485</v>
      </c>
      <c r="F833" s="39">
        <v>2.8</v>
      </c>
      <c r="G833" s="86" t="s">
        <v>1232</v>
      </c>
      <c r="H833" s="6"/>
      <c r="I833" s="104">
        <f t="shared" si="42"/>
        <v>0</v>
      </c>
    </row>
    <row r="834" s="5" customFormat="1" ht="36.95" customHeight="1" spans="1:9">
      <c r="A834" s="111"/>
      <c r="B834" s="88"/>
      <c r="C834" s="37" t="s">
        <v>2486</v>
      </c>
      <c r="D834" s="38" t="s">
        <v>2487</v>
      </c>
      <c r="E834" s="38" t="s">
        <v>2485</v>
      </c>
      <c r="F834" s="39">
        <v>3.4</v>
      </c>
      <c r="G834" s="86" t="s">
        <v>1232</v>
      </c>
      <c r="H834" s="6"/>
      <c r="I834" s="104">
        <f t="shared" si="42"/>
        <v>0</v>
      </c>
    </row>
    <row r="835" s="5" customFormat="1" ht="36.95" customHeight="1" spans="1:9">
      <c r="A835" s="111"/>
      <c r="B835" s="88"/>
      <c r="C835" s="37" t="s">
        <v>2488</v>
      </c>
      <c r="D835" s="38" t="s">
        <v>2489</v>
      </c>
      <c r="E835" s="38" t="s">
        <v>2485</v>
      </c>
      <c r="F835" s="39">
        <v>3.4</v>
      </c>
      <c r="G835" s="86" t="s">
        <v>1232</v>
      </c>
      <c r="H835" s="6"/>
      <c r="I835" s="104">
        <f t="shared" si="42"/>
        <v>0</v>
      </c>
    </row>
    <row r="836" s="5" customFormat="1" ht="36.95" customHeight="1" spans="1:9">
      <c r="A836" s="111"/>
      <c r="B836" s="88"/>
      <c r="C836" s="37" t="s">
        <v>2490</v>
      </c>
      <c r="D836" s="38" t="s">
        <v>2491</v>
      </c>
      <c r="E836" s="38" t="s">
        <v>2485</v>
      </c>
      <c r="F836" s="39">
        <v>3.4</v>
      </c>
      <c r="G836" s="86" t="s">
        <v>1232</v>
      </c>
      <c r="H836" s="6"/>
      <c r="I836" s="104">
        <f t="shared" si="42"/>
        <v>0</v>
      </c>
    </row>
    <row r="837" s="5" customFormat="1" ht="36.95" customHeight="1" spans="1:9">
      <c r="A837" s="111"/>
      <c r="B837" s="88"/>
      <c r="C837" s="37" t="s">
        <v>2492</v>
      </c>
      <c r="D837" s="38" t="s">
        <v>2493</v>
      </c>
      <c r="E837" s="38" t="s">
        <v>2485</v>
      </c>
      <c r="F837" s="39">
        <v>2.8</v>
      </c>
      <c r="G837" s="86" t="s">
        <v>1232</v>
      </c>
      <c r="H837" s="6"/>
      <c r="I837" s="104">
        <f t="shared" si="42"/>
        <v>0</v>
      </c>
    </row>
    <row r="838" s="5" customFormat="1" ht="36.95" customHeight="1" spans="1:9">
      <c r="A838" s="84"/>
      <c r="B838" s="91"/>
      <c r="C838" s="132" t="s">
        <v>2494</v>
      </c>
      <c r="D838" s="136" t="s">
        <v>2495</v>
      </c>
      <c r="E838" s="136" t="s">
        <v>2485</v>
      </c>
      <c r="F838" s="93">
        <v>3.4</v>
      </c>
      <c r="G838" s="123" t="s">
        <v>1232</v>
      </c>
      <c r="H838" s="6"/>
      <c r="I838" s="112">
        <f t="shared" si="42"/>
        <v>0</v>
      </c>
    </row>
    <row r="839" s="5" customFormat="1" ht="120" customHeight="1" spans="1:9">
      <c r="A839" s="66" t="s">
        <v>2496</v>
      </c>
      <c r="B839" s="6"/>
      <c r="C839" s="37" t="s">
        <v>2497</v>
      </c>
      <c r="D839" s="70" t="s">
        <v>2498</v>
      </c>
      <c r="E839" s="70" t="s">
        <v>2499</v>
      </c>
      <c r="F839" s="39">
        <v>3.2</v>
      </c>
      <c r="G839" s="134" t="s">
        <v>2500</v>
      </c>
      <c r="H839" s="17"/>
      <c r="I839" s="15">
        <f t="shared" si="42"/>
        <v>0</v>
      </c>
    </row>
    <row r="840" s="5" customFormat="1" ht="60" customHeight="1" spans="1:9">
      <c r="A840" s="137" t="s">
        <v>2501</v>
      </c>
      <c r="B840" s="85"/>
      <c r="C840" s="37" t="s">
        <v>2502</v>
      </c>
      <c r="D840" s="67" t="s">
        <v>2503</v>
      </c>
      <c r="E840" s="70" t="s">
        <v>2504</v>
      </c>
      <c r="F840" s="39">
        <v>19</v>
      </c>
      <c r="G840" s="134" t="s">
        <v>924</v>
      </c>
      <c r="H840" s="17"/>
      <c r="I840" s="15">
        <f t="shared" si="42"/>
        <v>0</v>
      </c>
    </row>
    <row r="841" s="5" customFormat="1" ht="60" customHeight="1" spans="1:9">
      <c r="A841" s="138"/>
      <c r="B841" s="91"/>
      <c r="C841" s="37" t="s">
        <v>2505</v>
      </c>
      <c r="D841" s="67" t="s">
        <v>2506</v>
      </c>
      <c r="E841" s="70" t="s">
        <v>2507</v>
      </c>
      <c r="F841" s="39">
        <v>19</v>
      </c>
      <c r="G841" s="134" t="s">
        <v>924</v>
      </c>
      <c r="H841" s="17"/>
      <c r="I841" s="15">
        <f t="shared" si="42"/>
        <v>0</v>
      </c>
    </row>
    <row r="842" s="5" customFormat="1" ht="120" customHeight="1" spans="1:9">
      <c r="A842" s="66" t="s">
        <v>2508</v>
      </c>
      <c r="B842" s="6"/>
      <c r="C842" s="37" t="s">
        <v>2509</v>
      </c>
      <c r="D842" s="67" t="s">
        <v>2510</v>
      </c>
      <c r="E842" s="67" t="s">
        <v>2511</v>
      </c>
      <c r="F842" s="39">
        <v>5.8</v>
      </c>
      <c r="G842" s="134" t="s">
        <v>2512</v>
      </c>
      <c r="H842" s="17"/>
      <c r="I842" s="15">
        <f t="shared" si="42"/>
        <v>0</v>
      </c>
    </row>
    <row r="843" s="5" customFormat="1" ht="30" customHeight="1" spans="1:9">
      <c r="A843" s="137" t="s">
        <v>2513</v>
      </c>
      <c r="B843" s="85"/>
      <c r="C843" s="37" t="s">
        <v>2514</v>
      </c>
      <c r="D843" s="67" t="s">
        <v>2515</v>
      </c>
      <c r="E843" s="67" t="s">
        <v>2516</v>
      </c>
      <c r="F843" s="39">
        <v>18</v>
      </c>
      <c r="G843" s="134" t="s">
        <v>644</v>
      </c>
      <c r="H843" s="17"/>
      <c r="I843" s="15">
        <f t="shared" si="42"/>
        <v>0</v>
      </c>
    </row>
    <row r="844" s="5" customFormat="1" ht="30" customHeight="1" spans="1:9">
      <c r="A844" s="139"/>
      <c r="B844" s="88"/>
      <c r="C844" s="37" t="s">
        <v>2517</v>
      </c>
      <c r="D844" s="67" t="s">
        <v>2518</v>
      </c>
      <c r="E844" s="67" t="s">
        <v>2519</v>
      </c>
      <c r="F844" s="39">
        <v>18</v>
      </c>
      <c r="G844" s="134" t="s">
        <v>644</v>
      </c>
      <c r="H844" s="17"/>
      <c r="I844" s="15">
        <f t="shared" si="42"/>
        <v>0</v>
      </c>
    </row>
    <row r="845" s="5" customFormat="1" ht="30" customHeight="1" spans="1:9">
      <c r="A845" s="139"/>
      <c r="B845" s="88"/>
      <c r="C845" s="37" t="s">
        <v>2520</v>
      </c>
      <c r="D845" s="67" t="s">
        <v>2521</v>
      </c>
      <c r="E845" s="67" t="s">
        <v>2522</v>
      </c>
      <c r="F845" s="39">
        <v>18</v>
      </c>
      <c r="G845" s="134" t="s">
        <v>644</v>
      </c>
      <c r="H845" s="17"/>
      <c r="I845" s="15">
        <f t="shared" si="42"/>
        <v>0</v>
      </c>
    </row>
    <row r="846" s="5" customFormat="1" ht="30" customHeight="1" spans="1:9">
      <c r="A846" s="138"/>
      <c r="B846" s="91"/>
      <c r="C846" s="37" t="s">
        <v>2523</v>
      </c>
      <c r="D846" s="67" t="s">
        <v>2524</v>
      </c>
      <c r="E846" s="67" t="s">
        <v>2525</v>
      </c>
      <c r="F846" s="39">
        <v>18</v>
      </c>
      <c r="G846" s="134" t="s">
        <v>644</v>
      </c>
      <c r="H846" s="17"/>
      <c r="I846" s="15">
        <f t="shared" si="42"/>
        <v>0</v>
      </c>
    </row>
    <row r="847" s="5" customFormat="1" ht="120" customHeight="1" spans="1:9">
      <c r="A847" s="66" t="s">
        <v>2526</v>
      </c>
      <c r="B847" s="6"/>
      <c r="C847" s="37" t="s">
        <v>2527</v>
      </c>
      <c r="D847" s="67" t="s">
        <v>2528</v>
      </c>
      <c r="E847" s="67" t="s">
        <v>2529</v>
      </c>
      <c r="F847" s="39">
        <v>8.5</v>
      </c>
      <c r="G847" s="134" t="s">
        <v>883</v>
      </c>
      <c r="H847" s="17"/>
      <c r="I847" s="15">
        <f t="shared" si="42"/>
        <v>0</v>
      </c>
    </row>
    <row r="848" ht="66.75" customHeight="1" spans="1:9">
      <c r="A848" s="61"/>
      <c r="B848" s="25"/>
      <c r="C848" s="37" t="s">
        <v>2530</v>
      </c>
      <c r="D848" s="38" t="s">
        <v>2531</v>
      </c>
      <c r="E848" s="38" t="s">
        <v>2532</v>
      </c>
      <c r="F848" s="39">
        <v>9.5</v>
      </c>
      <c r="G848" s="16" t="s">
        <v>623</v>
      </c>
      <c r="I848" s="15">
        <f t="shared" ref="I848:I856" si="43">F848*H848</f>
        <v>0</v>
      </c>
    </row>
    <row r="849" ht="66.75" customHeight="1" spans="1:9">
      <c r="A849" s="61"/>
      <c r="B849" s="54"/>
      <c r="C849" s="37" t="s">
        <v>2533</v>
      </c>
      <c r="D849" s="38" t="s">
        <v>2534</v>
      </c>
      <c r="E849" s="38" t="s">
        <v>2532</v>
      </c>
      <c r="F849" s="39">
        <v>9.5</v>
      </c>
      <c r="G849" s="16" t="s">
        <v>623</v>
      </c>
      <c r="I849" s="15">
        <f t="shared" si="43"/>
        <v>0</v>
      </c>
    </row>
    <row r="850" ht="60" customHeight="1" spans="1:9">
      <c r="A850" s="61"/>
      <c r="B850" s="25"/>
      <c r="C850" s="37" t="s">
        <v>2535</v>
      </c>
      <c r="D850" s="38" t="s">
        <v>2531</v>
      </c>
      <c r="E850" s="38" t="s">
        <v>2536</v>
      </c>
      <c r="F850" s="39">
        <v>2.2</v>
      </c>
      <c r="G850" s="16" t="s">
        <v>1367</v>
      </c>
      <c r="I850" s="15">
        <f t="shared" si="43"/>
        <v>0</v>
      </c>
    </row>
    <row r="851" ht="60" customHeight="1" spans="1:9">
      <c r="A851" s="61"/>
      <c r="B851" s="54"/>
      <c r="C851" s="37" t="s">
        <v>2537</v>
      </c>
      <c r="D851" s="38" t="s">
        <v>2534</v>
      </c>
      <c r="E851" s="38" t="s">
        <v>2536</v>
      </c>
      <c r="F851" s="39">
        <v>2.2</v>
      </c>
      <c r="G851" s="16" t="s">
        <v>1367</v>
      </c>
      <c r="I851" s="15">
        <f t="shared" si="43"/>
        <v>0</v>
      </c>
    </row>
    <row r="852" ht="60" customHeight="1" spans="1:9">
      <c r="A852" s="137"/>
      <c r="B852" s="85"/>
      <c r="C852" s="37" t="s">
        <v>2538</v>
      </c>
      <c r="D852" s="67" t="s">
        <v>2539</v>
      </c>
      <c r="E852" s="67" t="s">
        <v>2540</v>
      </c>
      <c r="F852" s="39">
        <v>2.5</v>
      </c>
      <c r="G852" s="140">
        <v>60</v>
      </c>
      <c r="H852" s="5"/>
      <c r="I852" s="104">
        <f t="shared" si="43"/>
        <v>0</v>
      </c>
    </row>
    <row r="853" s="1" customFormat="1" ht="60" customHeight="1" spans="1:34">
      <c r="A853" s="138"/>
      <c r="B853" s="91"/>
      <c r="C853" s="37" t="s">
        <v>2541</v>
      </c>
      <c r="D853" s="67" t="s">
        <v>2542</v>
      </c>
      <c r="E853" s="67" t="s">
        <v>2543</v>
      </c>
      <c r="F853" s="39">
        <v>2.5</v>
      </c>
      <c r="G853" s="140" t="s">
        <v>2544</v>
      </c>
      <c r="H853" s="89"/>
      <c r="I853" s="104">
        <f t="shared" si="43"/>
        <v>0</v>
      </c>
      <c r="J853" s="18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  <c r="AB853" s="11"/>
      <c r="AC853" s="11"/>
      <c r="AD853" s="11"/>
      <c r="AE853" s="11"/>
      <c r="AF853" s="11"/>
      <c r="AG853" s="11"/>
      <c r="AH853" s="11"/>
    </row>
    <row r="854" s="1" customFormat="1" ht="120" customHeight="1" spans="1:34">
      <c r="A854" s="138"/>
      <c r="B854" s="91"/>
      <c r="C854" s="37" t="s">
        <v>2545</v>
      </c>
      <c r="D854" s="67" t="s">
        <v>2546</v>
      </c>
      <c r="E854" s="67" t="s">
        <v>2547</v>
      </c>
      <c r="F854" s="39">
        <v>2.8</v>
      </c>
      <c r="G854" s="140" t="s">
        <v>890</v>
      </c>
      <c r="H854" s="89"/>
      <c r="I854" s="104">
        <f t="shared" si="43"/>
        <v>0</v>
      </c>
      <c r="J854" s="18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  <c r="AB854" s="11"/>
      <c r="AC854" s="11"/>
      <c r="AD854" s="11"/>
      <c r="AE854" s="11"/>
      <c r="AF854" s="11"/>
      <c r="AG854" s="11"/>
      <c r="AH854" s="11"/>
    </row>
    <row r="855" ht="120" customHeight="1" spans="1:9">
      <c r="A855" s="61"/>
      <c r="C855" s="37" t="s">
        <v>2548</v>
      </c>
      <c r="D855" s="38" t="s">
        <v>2549</v>
      </c>
      <c r="E855" s="38" t="s">
        <v>2550</v>
      </c>
      <c r="F855" s="39">
        <v>4.8</v>
      </c>
      <c r="G855" s="16" t="s">
        <v>890</v>
      </c>
      <c r="I855" s="15">
        <f t="shared" si="43"/>
        <v>0</v>
      </c>
    </row>
    <row r="856" ht="37.5" customHeight="1" spans="1:9">
      <c r="A856" s="61"/>
      <c r="B856" s="25"/>
      <c r="C856" s="37" t="s">
        <v>2551</v>
      </c>
      <c r="D856" s="38" t="s">
        <v>2552</v>
      </c>
      <c r="E856" s="38" t="s">
        <v>2553</v>
      </c>
      <c r="F856" s="39">
        <v>1.2</v>
      </c>
      <c r="G856" s="16" t="s">
        <v>440</v>
      </c>
      <c r="I856" s="15">
        <f t="shared" si="43"/>
        <v>0</v>
      </c>
    </row>
    <row r="857" ht="37.5" customHeight="1" spans="1:9">
      <c r="A857" s="61"/>
      <c r="B857" s="50"/>
      <c r="C857" s="37" t="s">
        <v>2554</v>
      </c>
      <c r="D857" s="38" t="s">
        <v>2555</v>
      </c>
      <c r="E857" s="38" t="s">
        <v>2553</v>
      </c>
      <c r="F857" s="39">
        <v>1.2</v>
      </c>
      <c r="G857" s="16" t="s">
        <v>440</v>
      </c>
      <c r="I857" s="15">
        <f t="shared" ref="I857:I861" si="44">F857*H857</f>
        <v>0</v>
      </c>
    </row>
    <row r="858" ht="36.75" customHeight="1" spans="1:9">
      <c r="A858" s="61"/>
      <c r="B858" s="50"/>
      <c r="C858" s="37" t="s">
        <v>2556</v>
      </c>
      <c r="D858" s="38" t="s">
        <v>2557</v>
      </c>
      <c r="E858" s="38" t="s">
        <v>2553</v>
      </c>
      <c r="F858" s="39">
        <v>1.2</v>
      </c>
      <c r="G858" s="16" t="s">
        <v>440</v>
      </c>
      <c r="I858" s="15">
        <f t="shared" si="44"/>
        <v>0</v>
      </c>
    </row>
    <row r="859" ht="36.75" customHeight="1" spans="1:9">
      <c r="A859" s="61"/>
      <c r="B859" s="54"/>
      <c r="C859" s="37" t="s">
        <v>2558</v>
      </c>
      <c r="D859" s="38" t="s">
        <v>2559</v>
      </c>
      <c r="E859" s="38" t="s">
        <v>2553</v>
      </c>
      <c r="F859" s="39">
        <v>1.2</v>
      </c>
      <c r="G859" s="16" t="s">
        <v>440</v>
      </c>
      <c r="I859" s="15">
        <f t="shared" si="44"/>
        <v>0</v>
      </c>
    </row>
    <row r="860" ht="69.75" customHeight="1" spans="1:9">
      <c r="A860" s="61"/>
      <c r="B860" s="25"/>
      <c r="C860" s="37" t="s">
        <v>2560</v>
      </c>
      <c r="D860" s="38" t="s">
        <v>2552</v>
      </c>
      <c r="E860" s="38" t="s">
        <v>2561</v>
      </c>
      <c r="F860" s="39">
        <v>5</v>
      </c>
      <c r="G860" s="16" t="s">
        <v>1148</v>
      </c>
      <c r="I860" s="15">
        <f t="shared" si="44"/>
        <v>0</v>
      </c>
    </row>
    <row r="861" ht="69.75" customHeight="1" spans="1:9">
      <c r="A861" s="61"/>
      <c r="B861" s="54"/>
      <c r="C861" s="37" t="s">
        <v>2562</v>
      </c>
      <c r="D861" s="38" t="s">
        <v>2557</v>
      </c>
      <c r="E861" s="38" t="s">
        <v>2561</v>
      </c>
      <c r="F861" s="39">
        <v>5</v>
      </c>
      <c r="G861" s="16" t="s">
        <v>1148</v>
      </c>
      <c r="I861" s="15">
        <f t="shared" si="44"/>
        <v>0</v>
      </c>
    </row>
    <row r="862" ht="50.1" customHeight="1" spans="1:9">
      <c r="A862" s="61"/>
      <c r="B862" s="25"/>
      <c r="C862" s="37" t="s">
        <v>2563</v>
      </c>
      <c r="D862" s="38" t="s">
        <v>2564</v>
      </c>
      <c r="E862" s="38" t="s">
        <v>2565</v>
      </c>
      <c r="F862" s="39">
        <v>1.8</v>
      </c>
      <c r="G862" s="16" t="s">
        <v>707</v>
      </c>
      <c r="I862" s="15">
        <f t="shared" ref="I862:I866" si="45">F862*H862</f>
        <v>0</v>
      </c>
    </row>
    <row r="863" ht="50.1" customHeight="1" spans="1:9">
      <c r="A863" s="61"/>
      <c r="B863" s="50"/>
      <c r="C863" s="37" t="s">
        <v>2566</v>
      </c>
      <c r="D863" s="38" t="s">
        <v>2567</v>
      </c>
      <c r="E863" s="38" t="s">
        <v>2565</v>
      </c>
      <c r="F863" s="39">
        <v>1.8</v>
      </c>
      <c r="G863" s="16" t="s">
        <v>707</v>
      </c>
      <c r="I863" s="15">
        <f t="shared" si="45"/>
        <v>0</v>
      </c>
    </row>
    <row r="864" ht="50.1" customHeight="1" spans="1:9">
      <c r="A864" s="61"/>
      <c r="B864" s="54"/>
      <c r="C864" s="37" t="s">
        <v>2568</v>
      </c>
      <c r="D864" s="38" t="s">
        <v>2569</v>
      </c>
      <c r="E864" s="38" t="s">
        <v>2570</v>
      </c>
      <c r="F864" s="39">
        <v>1.8</v>
      </c>
      <c r="G864" s="16" t="s">
        <v>700</v>
      </c>
      <c r="I864" s="15">
        <f t="shared" si="45"/>
        <v>0</v>
      </c>
    </row>
    <row r="865" ht="76.5" customHeight="1" spans="1:9">
      <c r="A865" s="61"/>
      <c r="B865" s="25"/>
      <c r="C865" s="37" t="s">
        <v>2571</v>
      </c>
      <c r="D865" s="38" t="s">
        <v>2572</v>
      </c>
      <c r="E865" s="38" t="s">
        <v>2573</v>
      </c>
      <c r="F865" s="39">
        <v>3.6</v>
      </c>
      <c r="G865" s="16" t="s">
        <v>1367</v>
      </c>
      <c r="I865" s="15">
        <f t="shared" si="45"/>
        <v>0</v>
      </c>
    </row>
    <row r="866" ht="76.5" customHeight="1" spans="1:9">
      <c r="A866" s="61"/>
      <c r="B866" s="54"/>
      <c r="C866" s="37" t="s">
        <v>2574</v>
      </c>
      <c r="D866" s="38" t="s">
        <v>2575</v>
      </c>
      <c r="E866" s="38" t="s">
        <v>2573</v>
      </c>
      <c r="F866" s="39">
        <v>3.6</v>
      </c>
      <c r="G866" s="16" t="s">
        <v>1367</v>
      </c>
      <c r="I866" s="15">
        <f t="shared" si="45"/>
        <v>0</v>
      </c>
    </row>
    <row r="867" ht="148.5" customHeight="1" spans="1:9">
      <c r="A867" s="49"/>
      <c r="C867" s="37" t="s">
        <v>2576</v>
      </c>
      <c r="D867" s="38" t="s">
        <v>2577</v>
      </c>
      <c r="E867" s="38" t="s">
        <v>2578</v>
      </c>
      <c r="F867" s="39">
        <v>1.8</v>
      </c>
      <c r="G867" s="16" t="s">
        <v>1017</v>
      </c>
      <c r="I867" s="15">
        <f t="shared" ref="I867:I883" si="46">F867*H867</f>
        <v>0</v>
      </c>
    </row>
    <row r="868" ht="149.25" customHeight="1" spans="1:9">
      <c r="A868" s="49"/>
      <c r="C868" s="37" t="s">
        <v>2579</v>
      </c>
      <c r="D868" s="38" t="s">
        <v>2580</v>
      </c>
      <c r="E868" s="38" t="s">
        <v>2581</v>
      </c>
      <c r="F868" s="39">
        <v>0.52</v>
      </c>
      <c r="G868" s="16" t="s">
        <v>499</v>
      </c>
      <c r="I868" s="15">
        <f t="shared" si="46"/>
        <v>0</v>
      </c>
    </row>
    <row r="869" ht="139.5" customHeight="1" spans="1:9">
      <c r="A869" s="12" t="s">
        <v>2582</v>
      </c>
      <c r="C869" s="37" t="s">
        <v>2583</v>
      </c>
      <c r="D869" s="38" t="s">
        <v>2584</v>
      </c>
      <c r="E869" s="38" t="s">
        <v>2585</v>
      </c>
      <c r="F869" s="39">
        <v>0.08</v>
      </c>
      <c r="G869" s="16" t="s">
        <v>299</v>
      </c>
      <c r="I869" s="15">
        <f t="shared" si="46"/>
        <v>0</v>
      </c>
    </row>
    <row r="870" ht="153" customHeight="1" spans="1:9">
      <c r="A870" s="12" t="s">
        <v>2586</v>
      </c>
      <c r="C870" s="37" t="s">
        <v>2587</v>
      </c>
      <c r="D870" s="38" t="s">
        <v>2588</v>
      </c>
      <c r="E870" s="38" t="s">
        <v>2589</v>
      </c>
      <c r="F870" s="39">
        <v>0.16</v>
      </c>
      <c r="G870" s="16" t="s">
        <v>333</v>
      </c>
      <c r="I870" s="15">
        <f t="shared" si="46"/>
        <v>0</v>
      </c>
    </row>
    <row r="871" ht="145.5" customHeight="1" spans="1:9">
      <c r="A871" s="12" t="s">
        <v>2590</v>
      </c>
      <c r="C871" s="37" t="s">
        <v>2591</v>
      </c>
      <c r="D871" s="38" t="s">
        <v>2592</v>
      </c>
      <c r="E871" s="38" t="s">
        <v>2593</v>
      </c>
      <c r="F871" s="39">
        <v>0.41</v>
      </c>
      <c r="G871" s="16" t="s">
        <v>1232</v>
      </c>
      <c r="I871" s="15">
        <f t="shared" si="46"/>
        <v>0</v>
      </c>
    </row>
    <row r="872" ht="77.25" customHeight="1" spans="1:9">
      <c r="A872" s="48" t="s">
        <v>2594</v>
      </c>
      <c r="B872" s="25"/>
      <c r="C872" s="37" t="s">
        <v>2595</v>
      </c>
      <c r="D872" s="38" t="s">
        <v>2596</v>
      </c>
      <c r="E872" s="38" t="s">
        <v>2597</v>
      </c>
      <c r="F872" s="39">
        <v>2</v>
      </c>
      <c r="G872" s="16" t="s">
        <v>1232</v>
      </c>
      <c r="I872" s="15">
        <f t="shared" si="46"/>
        <v>0</v>
      </c>
    </row>
    <row r="873" ht="77.25" customHeight="1" spans="1:9">
      <c r="A873" s="55"/>
      <c r="B873" s="54"/>
      <c r="C873" s="37" t="s">
        <v>2598</v>
      </c>
      <c r="D873" s="38" t="s">
        <v>2599</v>
      </c>
      <c r="E873" s="38" t="s">
        <v>2600</v>
      </c>
      <c r="F873" s="39">
        <v>2</v>
      </c>
      <c r="G873" s="16" t="s">
        <v>1232</v>
      </c>
      <c r="I873" s="15">
        <f t="shared" si="46"/>
        <v>0</v>
      </c>
    </row>
    <row r="874" ht="126" customHeight="1" spans="1:9">
      <c r="A874" s="12" t="s">
        <v>2601</v>
      </c>
      <c r="C874" s="37" t="s">
        <v>2602</v>
      </c>
      <c r="D874" s="38" t="s">
        <v>2603</v>
      </c>
      <c r="E874" s="38" t="s">
        <v>2604</v>
      </c>
      <c r="F874" s="39">
        <v>0.26</v>
      </c>
      <c r="G874" s="16" t="s">
        <v>311</v>
      </c>
      <c r="I874" s="15">
        <f t="shared" si="46"/>
        <v>0</v>
      </c>
    </row>
    <row r="875" ht="125.1" customHeight="1" spans="1:9">
      <c r="A875" s="48" t="s">
        <v>2605</v>
      </c>
      <c r="C875" s="37" t="s">
        <v>2606</v>
      </c>
      <c r="D875" s="38" t="s">
        <v>2607</v>
      </c>
      <c r="E875" s="38" t="s">
        <v>2608</v>
      </c>
      <c r="F875" s="39">
        <v>0.6</v>
      </c>
      <c r="G875" s="16" t="s">
        <v>499</v>
      </c>
      <c r="I875" s="15">
        <f t="shared" si="46"/>
        <v>0</v>
      </c>
    </row>
    <row r="876" ht="123.95" customHeight="1" spans="1:9">
      <c r="A876" s="49"/>
      <c r="C876" s="37" t="s">
        <v>2609</v>
      </c>
      <c r="D876" s="38" t="s">
        <v>2610</v>
      </c>
      <c r="E876" s="38" t="s">
        <v>2611</v>
      </c>
      <c r="F876" s="39">
        <v>0.7</v>
      </c>
      <c r="G876" s="16" t="s">
        <v>499</v>
      </c>
      <c r="I876" s="15">
        <f t="shared" si="46"/>
        <v>0</v>
      </c>
    </row>
    <row r="877" ht="122.1" customHeight="1" spans="1:9">
      <c r="A877" s="49"/>
      <c r="C877" s="37" t="s">
        <v>2612</v>
      </c>
      <c r="D877" s="38" t="s">
        <v>2613</v>
      </c>
      <c r="E877" s="38" t="s">
        <v>2614</v>
      </c>
      <c r="F877" s="39">
        <v>0.65</v>
      </c>
      <c r="G877" s="16" t="s">
        <v>319</v>
      </c>
      <c r="I877" s="15">
        <f t="shared" si="46"/>
        <v>0</v>
      </c>
    </row>
    <row r="878" ht="122.1" customHeight="1" spans="1:9">
      <c r="A878" s="55"/>
      <c r="C878" s="37" t="s">
        <v>2615</v>
      </c>
      <c r="D878" s="38" t="s">
        <v>2616</v>
      </c>
      <c r="E878" s="38" t="s">
        <v>2617</v>
      </c>
      <c r="F878" s="39">
        <v>0.8</v>
      </c>
      <c r="G878" s="16" t="s">
        <v>319</v>
      </c>
      <c r="I878" s="15">
        <f t="shared" si="46"/>
        <v>0</v>
      </c>
    </row>
    <row r="879" ht="126.6" customHeight="1" spans="1:9">
      <c r="A879" s="12" t="s">
        <v>2618</v>
      </c>
      <c r="C879" s="37" t="s">
        <v>2619</v>
      </c>
      <c r="D879" s="38" t="s">
        <v>2620</v>
      </c>
      <c r="E879" s="38" t="s">
        <v>2621</v>
      </c>
      <c r="F879" s="39">
        <v>0.15</v>
      </c>
      <c r="G879" s="16" t="s">
        <v>1538</v>
      </c>
      <c r="I879" s="15">
        <f t="shared" si="46"/>
        <v>0</v>
      </c>
    </row>
    <row r="880" ht="62.45" customHeight="1" spans="1:9">
      <c r="A880" s="48" t="s">
        <v>2622</v>
      </c>
      <c r="B880" s="25"/>
      <c r="C880" s="37" t="s">
        <v>2623</v>
      </c>
      <c r="D880" s="38" t="s">
        <v>2624</v>
      </c>
      <c r="E880" s="38" t="s">
        <v>2625</v>
      </c>
      <c r="F880" s="39">
        <v>0.35</v>
      </c>
      <c r="G880" s="16" t="s">
        <v>2626</v>
      </c>
      <c r="I880" s="15">
        <f t="shared" si="46"/>
        <v>0</v>
      </c>
    </row>
    <row r="881" ht="62.45" customHeight="1" spans="1:9">
      <c r="A881" s="55"/>
      <c r="B881" s="54"/>
      <c r="C881" s="37" t="s">
        <v>2627</v>
      </c>
      <c r="D881" s="38" t="s">
        <v>2628</v>
      </c>
      <c r="E881" s="38" t="s">
        <v>2629</v>
      </c>
      <c r="F881" s="39">
        <v>0.7</v>
      </c>
      <c r="G881" s="16" t="s">
        <v>2630</v>
      </c>
      <c r="I881" s="15">
        <f t="shared" si="46"/>
        <v>0</v>
      </c>
    </row>
    <row r="882" ht="120" customHeight="1" spans="1:9">
      <c r="A882" s="12" t="s">
        <v>2631</v>
      </c>
      <c r="C882" s="37" t="s">
        <v>2632</v>
      </c>
      <c r="D882" s="38" t="s">
        <v>2633</v>
      </c>
      <c r="E882" s="38" t="s">
        <v>2634</v>
      </c>
      <c r="F882" s="39">
        <v>0.045</v>
      </c>
      <c r="G882" s="16" t="s">
        <v>337</v>
      </c>
      <c r="I882" s="15">
        <f t="shared" si="46"/>
        <v>0</v>
      </c>
    </row>
    <row r="883" ht="120" customHeight="1" spans="1:9">
      <c r="A883" s="55"/>
      <c r="C883" s="37" t="s">
        <v>2635</v>
      </c>
      <c r="D883" s="38" t="s">
        <v>2636</v>
      </c>
      <c r="E883" s="38" t="s">
        <v>2637</v>
      </c>
      <c r="F883" s="39">
        <v>0.17</v>
      </c>
      <c r="G883" s="16" t="s">
        <v>1140</v>
      </c>
      <c r="I883" s="15">
        <f t="shared" si="46"/>
        <v>0</v>
      </c>
    </row>
    <row r="884" ht="131.1" customHeight="1" spans="1:9">
      <c r="A884" s="49"/>
      <c r="C884" s="37" t="s">
        <v>2638</v>
      </c>
      <c r="D884" s="38" t="s">
        <v>2639</v>
      </c>
      <c r="E884" s="38" t="s">
        <v>2640</v>
      </c>
      <c r="F884" s="39">
        <v>1.6</v>
      </c>
      <c r="G884" s="16" t="s">
        <v>717</v>
      </c>
      <c r="I884" s="15">
        <f t="shared" ref="I884:I951" si="47">F884*H884</f>
        <v>0</v>
      </c>
    </row>
    <row r="885" ht="131.45" customHeight="1" spans="1:9">
      <c r="A885" s="49"/>
      <c r="C885" s="37" t="s">
        <v>2641</v>
      </c>
      <c r="D885" s="38" t="s">
        <v>2642</v>
      </c>
      <c r="E885" s="38" t="s">
        <v>2643</v>
      </c>
      <c r="F885" s="39">
        <v>1.6</v>
      </c>
      <c r="G885" s="16" t="s">
        <v>2644</v>
      </c>
      <c r="I885" s="15">
        <f t="shared" si="47"/>
        <v>0</v>
      </c>
    </row>
    <row r="886" ht="119.45" customHeight="1" spans="1:9">
      <c r="A886" s="55"/>
      <c r="C886" s="37" t="s">
        <v>2645</v>
      </c>
      <c r="D886" s="38" t="s">
        <v>2646</v>
      </c>
      <c r="E886" s="38" t="s">
        <v>2647</v>
      </c>
      <c r="F886" s="39">
        <v>1.6</v>
      </c>
      <c r="G886" s="16" t="s">
        <v>753</v>
      </c>
      <c r="I886" s="15">
        <f t="shared" si="47"/>
        <v>0</v>
      </c>
    </row>
    <row r="887" ht="116.1" customHeight="1" spans="1:9">
      <c r="A887" s="48" t="s">
        <v>2648</v>
      </c>
      <c r="C887" s="37" t="s">
        <v>2649</v>
      </c>
      <c r="D887" s="38" t="s">
        <v>2650</v>
      </c>
      <c r="E887" s="38" t="s">
        <v>2651</v>
      </c>
      <c r="F887" s="39">
        <v>0.01</v>
      </c>
      <c r="G887" s="16" t="s">
        <v>1992</v>
      </c>
      <c r="I887" s="15">
        <f t="shared" si="47"/>
        <v>0</v>
      </c>
    </row>
    <row r="888" ht="68.1" customHeight="1" spans="1:9">
      <c r="A888" s="49"/>
      <c r="B888" s="25"/>
      <c r="C888" s="37" t="s">
        <v>2652</v>
      </c>
      <c r="D888" s="38" t="s">
        <v>2653</v>
      </c>
      <c r="E888" s="38" t="s">
        <v>2654</v>
      </c>
      <c r="F888" s="39">
        <v>0.015</v>
      </c>
      <c r="G888" s="16" t="s">
        <v>333</v>
      </c>
      <c r="I888" s="15">
        <f t="shared" si="47"/>
        <v>0</v>
      </c>
    </row>
    <row r="889" ht="68.1" customHeight="1" spans="1:9">
      <c r="A889" s="49"/>
      <c r="B889" s="54"/>
      <c r="C889" s="37" t="s">
        <v>2655</v>
      </c>
      <c r="D889" s="38" t="s">
        <v>2656</v>
      </c>
      <c r="E889" s="38" t="s">
        <v>2654</v>
      </c>
      <c r="F889" s="39">
        <v>0.015</v>
      </c>
      <c r="G889" s="16" t="s">
        <v>333</v>
      </c>
      <c r="I889" s="15">
        <f t="shared" si="47"/>
        <v>0</v>
      </c>
    </row>
    <row r="890" ht="90.6" customHeight="1" spans="1:9">
      <c r="A890" s="49"/>
      <c r="C890" s="37" t="s">
        <v>2657</v>
      </c>
      <c r="D890" s="38" t="s">
        <v>2656</v>
      </c>
      <c r="E890" s="38" t="s">
        <v>2658</v>
      </c>
      <c r="F890" s="39">
        <v>0.015</v>
      </c>
      <c r="G890" s="16" t="s">
        <v>333</v>
      </c>
      <c r="I890" s="15">
        <f t="shared" si="47"/>
        <v>0</v>
      </c>
    </row>
    <row r="891" ht="24.95" customHeight="1" spans="1:9">
      <c r="A891" s="49"/>
      <c r="B891" s="25"/>
      <c r="C891" s="37" t="s">
        <v>2659</v>
      </c>
      <c r="D891" s="38" t="s">
        <v>2656</v>
      </c>
      <c r="E891" s="38" t="s">
        <v>2660</v>
      </c>
      <c r="F891" s="39">
        <v>0.015</v>
      </c>
      <c r="G891" s="16" t="s">
        <v>333</v>
      </c>
      <c r="I891" s="15">
        <f t="shared" si="47"/>
        <v>0</v>
      </c>
    </row>
    <row r="892" ht="24.95" customHeight="1" spans="1:9">
      <c r="A892" s="49"/>
      <c r="B892" s="50"/>
      <c r="C892" s="37" t="s">
        <v>2661</v>
      </c>
      <c r="D892" s="38" t="s">
        <v>2662</v>
      </c>
      <c r="E892" s="38" t="s">
        <v>2663</v>
      </c>
      <c r="F892" s="39">
        <v>0.015</v>
      </c>
      <c r="G892" s="16" t="s">
        <v>1992</v>
      </c>
      <c r="I892" s="15">
        <f t="shared" si="47"/>
        <v>0</v>
      </c>
    </row>
    <row r="893" ht="24.95" customHeight="1" spans="1:9">
      <c r="A893" s="49"/>
      <c r="B893" s="50"/>
      <c r="C893" s="37" t="s">
        <v>2664</v>
      </c>
      <c r="D893" s="38" t="s">
        <v>2665</v>
      </c>
      <c r="E893" s="38" t="s">
        <v>2663</v>
      </c>
      <c r="F893" s="39">
        <v>0.015</v>
      </c>
      <c r="G893" s="16" t="s">
        <v>1992</v>
      </c>
      <c r="I893" s="15">
        <f t="shared" si="47"/>
        <v>0</v>
      </c>
    </row>
    <row r="894" ht="24.95" customHeight="1" spans="1:9">
      <c r="A894" s="49"/>
      <c r="B894" s="50"/>
      <c r="C894" s="37" t="s">
        <v>2666</v>
      </c>
      <c r="D894" s="38" t="s">
        <v>2653</v>
      </c>
      <c r="E894" s="38" t="s">
        <v>2663</v>
      </c>
      <c r="F894" s="39">
        <v>0.015</v>
      </c>
      <c r="G894" s="16" t="s">
        <v>1992</v>
      </c>
      <c r="I894" s="15">
        <f t="shared" si="47"/>
        <v>0</v>
      </c>
    </row>
    <row r="895" ht="24.95" customHeight="1" spans="1:9">
      <c r="A895" s="49"/>
      <c r="B895" s="50"/>
      <c r="C895" s="37" t="s">
        <v>2667</v>
      </c>
      <c r="D895" s="38" t="s">
        <v>2668</v>
      </c>
      <c r="E895" s="38" t="s">
        <v>2663</v>
      </c>
      <c r="F895" s="39">
        <v>0.02</v>
      </c>
      <c r="G895" s="16" t="s">
        <v>333</v>
      </c>
      <c r="I895" s="15">
        <f t="shared" si="47"/>
        <v>0</v>
      </c>
    </row>
    <row r="896" ht="24.95" customHeight="1" spans="1:9">
      <c r="A896" s="49"/>
      <c r="B896" s="50"/>
      <c r="C896" s="37" t="s">
        <v>2669</v>
      </c>
      <c r="D896" s="38" t="s">
        <v>2670</v>
      </c>
      <c r="E896" s="38" t="s">
        <v>2663</v>
      </c>
      <c r="F896" s="39">
        <v>0.02</v>
      </c>
      <c r="G896" s="16" t="s">
        <v>333</v>
      </c>
      <c r="I896" s="15">
        <f t="shared" si="47"/>
        <v>0</v>
      </c>
    </row>
    <row r="897" ht="24.95" customHeight="1" spans="1:9">
      <c r="A897" s="49"/>
      <c r="B897" s="50"/>
      <c r="C897" s="37" t="s">
        <v>2671</v>
      </c>
      <c r="D897" s="38" t="s">
        <v>2672</v>
      </c>
      <c r="E897" s="38" t="s">
        <v>2663</v>
      </c>
      <c r="F897" s="39">
        <v>0.02</v>
      </c>
      <c r="G897" s="16" t="s">
        <v>333</v>
      </c>
      <c r="I897" s="15">
        <f t="shared" si="47"/>
        <v>0</v>
      </c>
    </row>
    <row r="898" ht="24.95" customHeight="1" spans="1:9">
      <c r="A898" s="49"/>
      <c r="B898" s="50"/>
      <c r="C898" s="37" t="s">
        <v>2673</v>
      </c>
      <c r="D898" s="38" t="s">
        <v>2674</v>
      </c>
      <c r="E898" s="38" t="s">
        <v>2663</v>
      </c>
      <c r="F898" s="39">
        <v>0.02</v>
      </c>
      <c r="G898" s="16" t="s">
        <v>1992</v>
      </c>
      <c r="I898" s="15">
        <f t="shared" si="47"/>
        <v>0</v>
      </c>
    </row>
    <row r="899" ht="24.95" customHeight="1" spans="1:9">
      <c r="A899" s="49"/>
      <c r="B899" s="50"/>
      <c r="C899" s="37" t="s">
        <v>2675</v>
      </c>
      <c r="D899" s="38" t="s">
        <v>2676</v>
      </c>
      <c r="E899" s="38" t="s">
        <v>2663</v>
      </c>
      <c r="F899" s="39">
        <v>0.03</v>
      </c>
      <c r="G899" s="16" t="s">
        <v>337</v>
      </c>
      <c r="I899" s="15">
        <f t="shared" si="47"/>
        <v>0</v>
      </c>
    </row>
    <row r="900" ht="24.95" customHeight="1" spans="1:9">
      <c r="A900" s="49"/>
      <c r="B900" s="50"/>
      <c r="C900" s="37" t="s">
        <v>2677</v>
      </c>
      <c r="D900" s="38" t="s">
        <v>2678</v>
      </c>
      <c r="E900" s="38" t="s">
        <v>2663</v>
      </c>
      <c r="F900" s="39">
        <v>0.05</v>
      </c>
      <c r="G900" s="16" t="s">
        <v>337</v>
      </c>
      <c r="I900" s="15">
        <f t="shared" si="47"/>
        <v>0</v>
      </c>
    </row>
    <row r="901" ht="24.95" customHeight="1" spans="1:9">
      <c r="A901" s="49"/>
      <c r="B901" s="54"/>
      <c r="C901" s="37" t="s">
        <v>2679</v>
      </c>
      <c r="D901" s="38" t="s">
        <v>2680</v>
      </c>
      <c r="E901" s="38" t="s">
        <v>2663</v>
      </c>
      <c r="F901" s="39">
        <v>0.1</v>
      </c>
      <c r="G901" s="16" t="s">
        <v>311</v>
      </c>
      <c r="I901" s="15">
        <f t="shared" si="47"/>
        <v>0</v>
      </c>
    </row>
    <row r="902" ht="50.1" customHeight="1" spans="1:9">
      <c r="A902" s="49"/>
      <c r="B902" s="25"/>
      <c r="C902" s="37" t="s">
        <v>2681</v>
      </c>
      <c r="D902" s="38" t="s">
        <v>2662</v>
      </c>
      <c r="E902" s="38" t="s">
        <v>2682</v>
      </c>
      <c r="F902" s="39">
        <v>0.015</v>
      </c>
      <c r="G902" s="16" t="s">
        <v>333</v>
      </c>
      <c r="I902" s="15">
        <f t="shared" si="47"/>
        <v>0</v>
      </c>
    </row>
    <row r="903" ht="50.1" customHeight="1" spans="1:9">
      <c r="A903" s="49"/>
      <c r="B903" s="54"/>
      <c r="C903" s="37" t="s">
        <v>2683</v>
      </c>
      <c r="D903" s="38" t="s">
        <v>2670</v>
      </c>
      <c r="E903" s="38" t="s">
        <v>2682</v>
      </c>
      <c r="F903" s="39">
        <v>0.025</v>
      </c>
      <c r="G903" s="16" t="s">
        <v>337</v>
      </c>
      <c r="I903" s="15">
        <f t="shared" si="47"/>
        <v>0</v>
      </c>
    </row>
    <row r="904" ht="120" customHeight="1" spans="1:9">
      <c r="A904" s="49"/>
      <c r="C904" s="37" t="s">
        <v>2684</v>
      </c>
      <c r="D904" s="38" t="s">
        <v>2650</v>
      </c>
      <c r="E904" s="38" t="s">
        <v>2685</v>
      </c>
      <c r="F904" s="39">
        <v>0.015</v>
      </c>
      <c r="G904" s="16" t="s">
        <v>337</v>
      </c>
      <c r="I904" s="15">
        <f t="shared" si="47"/>
        <v>0</v>
      </c>
    </row>
    <row r="905" ht="120" customHeight="1" spans="1:9">
      <c r="A905" s="49"/>
      <c r="C905" s="37" t="s">
        <v>2686</v>
      </c>
      <c r="D905" s="38" t="s">
        <v>2650</v>
      </c>
      <c r="E905" s="38" t="s">
        <v>2687</v>
      </c>
      <c r="F905" s="39">
        <v>0.015</v>
      </c>
      <c r="G905" s="16" t="s">
        <v>1992</v>
      </c>
      <c r="I905" s="15">
        <f t="shared" si="47"/>
        <v>0</v>
      </c>
    </row>
    <row r="906" ht="120" customHeight="1" spans="1:9">
      <c r="A906" s="49"/>
      <c r="B906" s="56"/>
      <c r="C906" s="37" t="s">
        <v>2688</v>
      </c>
      <c r="D906" s="38" t="s">
        <v>2689</v>
      </c>
      <c r="E906" s="38" t="s">
        <v>2690</v>
      </c>
      <c r="F906" s="39">
        <v>0.01</v>
      </c>
      <c r="G906" s="16" t="s">
        <v>700</v>
      </c>
      <c r="I906" s="15">
        <f t="shared" si="47"/>
        <v>0</v>
      </c>
    </row>
    <row r="907" ht="35.1" customHeight="1" spans="1:9">
      <c r="A907" s="49"/>
      <c r="B907" s="25"/>
      <c r="C907" s="37" t="s">
        <v>2691</v>
      </c>
      <c r="D907" s="38" t="s">
        <v>2665</v>
      </c>
      <c r="E907" s="38" t="s">
        <v>2692</v>
      </c>
      <c r="F907" s="39">
        <v>0.015</v>
      </c>
      <c r="G907" s="16" t="s">
        <v>1992</v>
      </c>
      <c r="I907" s="15">
        <f t="shared" si="47"/>
        <v>0</v>
      </c>
    </row>
    <row r="908" ht="35.1" customHeight="1" spans="1:9">
      <c r="A908" s="49"/>
      <c r="B908" s="50"/>
      <c r="C908" s="37" t="s">
        <v>2693</v>
      </c>
      <c r="D908" s="38" t="s">
        <v>2668</v>
      </c>
      <c r="E908" s="38" t="s">
        <v>2692</v>
      </c>
      <c r="F908" s="39">
        <v>0.015</v>
      </c>
      <c r="G908" s="16" t="s">
        <v>1992</v>
      </c>
      <c r="I908" s="15">
        <f t="shared" si="47"/>
        <v>0</v>
      </c>
    </row>
    <row r="909" ht="35.1" customHeight="1" spans="1:9">
      <c r="A909" s="49"/>
      <c r="B909" s="50"/>
      <c r="C909" s="37" t="s">
        <v>2694</v>
      </c>
      <c r="D909" s="38" t="s">
        <v>2672</v>
      </c>
      <c r="E909" s="38" t="s">
        <v>2692</v>
      </c>
      <c r="F909" s="39">
        <v>0.02</v>
      </c>
      <c r="G909" s="16" t="s">
        <v>1992</v>
      </c>
      <c r="I909" s="15">
        <f t="shared" si="47"/>
        <v>0</v>
      </c>
    </row>
    <row r="910" ht="35.1" customHeight="1" spans="1:9">
      <c r="A910" s="49"/>
      <c r="B910" s="50"/>
      <c r="C910" s="37" t="s">
        <v>2695</v>
      </c>
      <c r="D910" s="38" t="s">
        <v>2674</v>
      </c>
      <c r="E910" s="38" t="s">
        <v>2692</v>
      </c>
      <c r="F910" s="39">
        <v>0.02</v>
      </c>
      <c r="G910" s="16" t="s">
        <v>1992</v>
      </c>
      <c r="I910" s="15">
        <f t="shared" si="47"/>
        <v>0</v>
      </c>
    </row>
    <row r="911" ht="35.1" customHeight="1" spans="1:9">
      <c r="A911" s="49"/>
      <c r="B911" s="54"/>
      <c r="C911" s="37" t="s">
        <v>2696</v>
      </c>
      <c r="D911" s="38" t="s">
        <v>2650</v>
      </c>
      <c r="E911" s="38" t="s">
        <v>2692</v>
      </c>
      <c r="F911" s="39">
        <v>0.01</v>
      </c>
      <c r="G911" s="16" t="s">
        <v>1992</v>
      </c>
      <c r="I911" s="15">
        <f t="shared" si="47"/>
        <v>0</v>
      </c>
    </row>
    <row r="912" ht="63.6" customHeight="1" spans="1:9">
      <c r="A912" s="49"/>
      <c r="B912" s="25"/>
      <c r="C912" s="37" t="s">
        <v>2697</v>
      </c>
      <c r="D912" s="38" t="s">
        <v>2656</v>
      </c>
      <c r="E912" s="38" t="s">
        <v>2698</v>
      </c>
      <c r="F912" s="39">
        <v>0.005</v>
      </c>
      <c r="G912" s="16" t="s">
        <v>1992</v>
      </c>
      <c r="I912" s="15">
        <f t="shared" si="47"/>
        <v>0</v>
      </c>
    </row>
    <row r="913" ht="63.6" customHeight="1" spans="1:9">
      <c r="A913" s="49"/>
      <c r="B913" s="54"/>
      <c r="C913" s="37" t="s">
        <v>2699</v>
      </c>
      <c r="D913" s="38" t="s">
        <v>2668</v>
      </c>
      <c r="E913" s="38" t="s">
        <v>2698</v>
      </c>
      <c r="F913" s="39">
        <v>0.005</v>
      </c>
      <c r="G913" s="16" t="s">
        <v>1992</v>
      </c>
      <c r="I913" s="15">
        <f t="shared" si="47"/>
        <v>0</v>
      </c>
    </row>
    <row r="914" ht="122.45" customHeight="1" spans="1:9">
      <c r="A914" s="49"/>
      <c r="C914" s="37" t="s">
        <v>2700</v>
      </c>
      <c r="D914" s="38" t="s">
        <v>2653</v>
      </c>
      <c r="E914" s="38" t="s">
        <v>2701</v>
      </c>
      <c r="F914" s="39">
        <v>0.015</v>
      </c>
      <c r="G914" s="16" t="s">
        <v>1992</v>
      </c>
      <c r="I914" s="15">
        <f t="shared" si="47"/>
        <v>0</v>
      </c>
    </row>
    <row r="915" ht="121.5" customHeight="1" spans="1:9">
      <c r="A915" s="49"/>
      <c r="C915" s="37" t="s">
        <v>2702</v>
      </c>
      <c r="D915" s="38" t="s">
        <v>2703</v>
      </c>
      <c r="E915" s="38" t="s">
        <v>2704</v>
      </c>
      <c r="F915" s="39">
        <v>0.01</v>
      </c>
      <c r="G915" s="16" t="s">
        <v>700</v>
      </c>
      <c r="I915" s="15">
        <f t="shared" si="47"/>
        <v>0</v>
      </c>
    </row>
    <row r="916" ht="68.45" customHeight="1" spans="1:9">
      <c r="A916" s="49"/>
      <c r="B916" s="25"/>
      <c r="C916" s="37" t="s">
        <v>2705</v>
      </c>
      <c r="D916" s="38" t="s">
        <v>2706</v>
      </c>
      <c r="E916" s="38" t="s">
        <v>2707</v>
      </c>
      <c r="F916" s="39">
        <v>0.005</v>
      </c>
      <c r="G916" s="16" t="s">
        <v>1992</v>
      </c>
      <c r="I916" s="15">
        <f t="shared" si="47"/>
        <v>0</v>
      </c>
    </row>
    <row r="917" ht="68.45" customHeight="1" spans="1:9">
      <c r="A917" s="49"/>
      <c r="B917" s="54"/>
      <c r="C917" s="37" t="s">
        <v>2708</v>
      </c>
      <c r="D917" s="38" t="s">
        <v>2709</v>
      </c>
      <c r="E917" s="38" t="s">
        <v>2707</v>
      </c>
      <c r="F917" s="39">
        <v>0.008</v>
      </c>
      <c r="G917" s="16" t="s">
        <v>1992</v>
      </c>
      <c r="I917" s="15">
        <f t="shared" si="47"/>
        <v>0</v>
      </c>
    </row>
    <row r="918" ht="127.5" customHeight="1" spans="1:9">
      <c r="A918" s="49"/>
      <c r="C918" s="37" t="s">
        <v>2710</v>
      </c>
      <c r="D918" s="38" t="s">
        <v>2711</v>
      </c>
      <c r="E918" s="38" t="s">
        <v>2712</v>
      </c>
      <c r="F918" s="39">
        <v>0.003</v>
      </c>
      <c r="G918" s="16" t="s">
        <v>1992</v>
      </c>
      <c r="I918" s="15">
        <f t="shared" si="47"/>
        <v>0</v>
      </c>
    </row>
    <row r="919" ht="123.95" customHeight="1" spans="1:9">
      <c r="A919" s="49"/>
      <c r="C919" s="37" t="s">
        <v>2713</v>
      </c>
      <c r="D919" s="38" t="s">
        <v>2714</v>
      </c>
      <c r="E919" s="38" t="s">
        <v>2715</v>
      </c>
      <c r="F919" s="39">
        <v>0.005</v>
      </c>
      <c r="G919" s="16" t="s">
        <v>1992</v>
      </c>
      <c r="I919" s="15">
        <f t="shared" si="47"/>
        <v>0</v>
      </c>
    </row>
    <row r="920" ht="128.45" customHeight="1" spans="1:9">
      <c r="A920" s="49"/>
      <c r="C920" s="37" t="s">
        <v>2716</v>
      </c>
      <c r="D920" s="38" t="s">
        <v>2717</v>
      </c>
      <c r="E920" s="38" t="s">
        <v>2715</v>
      </c>
      <c r="F920" s="39">
        <v>0.012</v>
      </c>
      <c r="G920" s="16" t="s">
        <v>1992</v>
      </c>
      <c r="I920" s="15">
        <f t="shared" si="47"/>
        <v>0</v>
      </c>
    </row>
    <row r="921" ht="128.45" customHeight="1" spans="1:9">
      <c r="A921" s="55"/>
      <c r="C921" s="37" t="s">
        <v>2718</v>
      </c>
      <c r="D921" s="38" t="s">
        <v>2719</v>
      </c>
      <c r="E921" s="38" t="s">
        <v>2715</v>
      </c>
      <c r="F921" s="39">
        <v>0.005</v>
      </c>
      <c r="G921" s="16" t="s">
        <v>1992</v>
      </c>
      <c r="I921" s="15">
        <f t="shared" si="47"/>
        <v>0</v>
      </c>
    </row>
    <row r="922" ht="35.1" customHeight="1" spans="1:9">
      <c r="A922" s="48" t="s">
        <v>2720</v>
      </c>
      <c r="B922" s="25"/>
      <c r="C922" s="37" t="s">
        <v>2721</v>
      </c>
      <c r="D922" s="38" t="s">
        <v>2662</v>
      </c>
      <c r="E922" s="38" t="s">
        <v>2722</v>
      </c>
      <c r="F922" s="39">
        <v>0.01</v>
      </c>
      <c r="G922" s="16" t="s">
        <v>1992</v>
      </c>
      <c r="I922" s="15">
        <f t="shared" si="47"/>
        <v>0</v>
      </c>
    </row>
    <row r="923" ht="35.1" customHeight="1" spans="1:9">
      <c r="A923" s="49"/>
      <c r="B923" s="50"/>
      <c r="C923" s="37" t="s">
        <v>2723</v>
      </c>
      <c r="D923" s="38" t="s">
        <v>2665</v>
      </c>
      <c r="E923" s="38" t="s">
        <v>2722</v>
      </c>
      <c r="F923" s="39">
        <v>0.01</v>
      </c>
      <c r="G923" s="16" t="s">
        <v>1992</v>
      </c>
      <c r="I923" s="15">
        <f t="shared" si="47"/>
        <v>0</v>
      </c>
    </row>
    <row r="924" ht="35.1" customHeight="1" spans="1:9">
      <c r="A924" s="49"/>
      <c r="B924" s="50"/>
      <c r="C924" s="37" t="s">
        <v>2724</v>
      </c>
      <c r="D924" s="38" t="s">
        <v>2725</v>
      </c>
      <c r="E924" s="38" t="s">
        <v>2722</v>
      </c>
      <c r="F924" s="39">
        <v>0.01</v>
      </c>
      <c r="G924" s="16" t="s">
        <v>1992</v>
      </c>
      <c r="I924" s="15">
        <f t="shared" si="47"/>
        <v>0</v>
      </c>
    </row>
    <row r="925" ht="35.1" customHeight="1" spans="1:9">
      <c r="A925" s="49"/>
      <c r="B925" s="54"/>
      <c r="C925" s="37" t="s">
        <v>2726</v>
      </c>
      <c r="D925" s="38" t="s">
        <v>2650</v>
      </c>
      <c r="E925" s="38" t="s">
        <v>2722</v>
      </c>
      <c r="F925" s="39">
        <v>0.01</v>
      </c>
      <c r="G925" s="16" t="s">
        <v>1992</v>
      </c>
      <c r="I925" s="15">
        <f t="shared" si="47"/>
        <v>0</v>
      </c>
    </row>
    <row r="926" ht="35.1" customHeight="1" spans="1:9">
      <c r="A926" s="49"/>
      <c r="B926" s="77"/>
      <c r="C926" s="37" t="s">
        <v>2727</v>
      </c>
      <c r="D926" s="38" t="s">
        <v>2662</v>
      </c>
      <c r="E926" s="38" t="s">
        <v>2728</v>
      </c>
      <c r="F926" s="39">
        <v>0.015</v>
      </c>
      <c r="G926" s="16" t="s">
        <v>1992</v>
      </c>
      <c r="I926" s="15">
        <f t="shared" si="47"/>
        <v>0</v>
      </c>
    </row>
    <row r="927" ht="35.1" customHeight="1" spans="1:9">
      <c r="A927" s="49"/>
      <c r="B927" s="78"/>
      <c r="C927" s="37" t="s">
        <v>2729</v>
      </c>
      <c r="D927" s="38" t="s">
        <v>2656</v>
      </c>
      <c r="E927" s="38" t="s">
        <v>2728</v>
      </c>
      <c r="F927" s="39">
        <v>0.015</v>
      </c>
      <c r="G927" s="16" t="s">
        <v>700</v>
      </c>
      <c r="I927" s="15">
        <f t="shared" si="47"/>
        <v>0</v>
      </c>
    </row>
    <row r="928" ht="35.1" customHeight="1" spans="1:9">
      <c r="A928" s="49"/>
      <c r="B928" s="78"/>
      <c r="C928" s="37" t="s">
        <v>2730</v>
      </c>
      <c r="D928" s="38" t="s">
        <v>2650</v>
      </c>
      <c r="E928" s="38" t="s">
        <v>2728</v>
      </c>
      <c r="F928" s="39">
        <v>0.015</v>
      </c>
      <c r="G928" s="16" t="s">
        <v>1992</v>
      </c>
      <c r="I928" s="15">
        <f t="shared" si="47"/>
        <v>0</v>
      </c>
    </row>
    <row r="929" ht="35.1" customHeight="1" spans="1:9">
      <c r="A929" s="49"/>
      <c r="B929" s="78"/>
      <c r="C929" s="37" t="s">
        <v>2731</v>
      </c>
      <c r="D929" s="38" t="s">
        <v>2670</v>
      </c>
      <c r="E929" s="38" t="s">
        <v>2732</v>
      </c>
      <c r="F929" s="39">
        <v>0.03</v>
      </c>
      <c r="G929" s="16" t="s">
        <v>333</v>
      </c>
      <c r="I929" s="15">
        <f t="shared" si="47"/>
        <v>0</v>
      </c>
    </row>
    <row r="930" ht="35.1" customHeight="1" spans="1:9">
      <c r="A930" s="49"/>
      <c r="B930" s="79"/>
      <c r="C930" s="37" t="s">
        <v>2733</v>
      </c>
      <c r="D930" s="38" t="s">
        <v>2734</v>
      </c>
      <c r="E930" s="38" t="s">
        <v>2732</v>
      </c>
      <c r="F930" s="39">
        <v>0.04</v>
      </c>
      <c r="G930" s="16" t="s">
        <v>299</v>
      </c>
      <c r="I930" s="15">
        <f t="shared" si="47"/>
        <v>0</v>
      </c>
    </row>
    <row r="931" ht="120" customHeight="1" spans="1:9">
      <c r="A931" s="55"/>
      <c r="B931" s="56"/>
      <c r="C931" s="37" t="s">
        <v>2735</v>
      </c>
      <c r="D931" s="38" t="s">
        <v>2665</v>
      </c>
      <c r="E931" s="38" t="s">
        <v>2736</v>
      </c>
      <c r="F931" s="39">
        <v>0.05</v>
      </c>
      <c r="G931" s="16" t="s">
        <v>311</v>
      </c>
      <c r="I931" s="15">
        <f t="shared" si="47"/>
        <v>0</v>
      </c>
    </row>
    <row r="932" ht="120" customHeight="1" spans="1:9">
      <c r="A932" s="12" t="s">
        <v>2737</v>
      </c>
      <c r="B932" s="56"/>
      <c r="C932" s="37" t="s">
        <v>2738</v>
      </c>
      <c r="D932" s="38" t="s">
        <v>2653</v>
      </c>
      <c r="E932" s="38" t="s">
        <v>2739</v>
      </c>
      <c r="F932" s="39">
        <v>0.08</v>
      </c>
      <c r="G932" s="16" t="s">
        <v>1992</v>
      </c>
      <c r="I932" s="15">
        <f t="shared" si="47"/>
        <v>0</v>
      </c>
    </row>
    <row r="933" ht="120" customHeight="1" spans="1:9">
      <c r="A933" s="12" t="s">
        <v>2740</v>
      </c>
      <c r="B933" s="56"/>
      <c r="C933" s="37" t="s">
        <v>2741</v>
      </c>
      <c r="D933" s="38" t="s">
        <v>2742</v>
      </c>
      <c r="E933" s="38" t="s">
        <v>2743</v>
      </c>
      <c r="F933" s="39">
        <v>0.1</v>
      </c>
      <c r="G933" s="16" t="s">
        <v>700</v>
      </c>
      <c r="I933" s="15">
        <f t="shared" si="47"/>
        <v>0</v>
      </c>
    </row>
    <row r="934" ht="120" customHeight="1" spans="1:9">
      <c r="A934" s="48" t="s">
        <v>2744</v>
      </c>
      <c r="B934" s="17"/>
      <c r="C934" s="141" t="s">
        <v>2745</v>
      </c>
      <c r="D934" s="38" t="s">
        <v>2746</v>
      </c>
      <c r="E934" s="38" t="s">
        <v>2747</v>
      </c>
      <c r="F934" s="39">
        <v>0.005</v>
      </c>
      <c r="G934" s="16" t="s">
        <v>1992</v>
      </c>
      <c r="I934" s="15">
        <f t="shared" si="47"/>
        <v>0</v>
      </c>
    </row>
    <row r="935" s="1" customFormat="1" ht="38.1" customHeight="1" spans="1:34">
      <c r="A935" s="49"/>
      <c r="B935" s="142"/>
      <c r="C935" s="143" t="s">
        <v>2748</v>
      </c>
      <c r="D935" s="129" t="s">
        <v>2749</v>
      </c>
      <c r="E935" s="129" t="s">
        <v>2750</v>
      </c>
      <c r="F935" s="100">
        <v>0.12</v>
      </c>
      <c r="G935" s="101" t="s">
        <v>333</v>
      </c>
      <c r="H935" s="54"/>
      <c r="I935" s="108">
        <f t="shared" si="47"/>
        <v>0</v>
      </c>
      <c r="J935" s="18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  <c r="AB935" s="11"/>
      <c r="AC935" s="11"/>
      <c r="AD935" s="11"/>
      <c r="AE935" s="11"/>
      <c r="AF935" s="11"/>
      <c r="AG935" s="11"/>
      <c r="AH935" s="11"/>
    </row>
    <row r="936" s="1" customFormat="1" ht="38.1" customHeight="1" spans="1:34">
      <c r="A936" s="49"/>
      <c r="B936" s="144"/>
      <c r="C936" s="143" t="s">
        <v>2751</v>
      </c>
      <c r="D936" s="129" t="s">
        <v>2752</v>
      </c>
      <c r="E936" s="129" t="s">
        <v>2753</v>
      </c>
      <c r="F936" s="100">
        <v>0.12</v>
      </c>
      <c r="G936" s="101" t="s">
        <v>333</v>
      </c>
      <c r="H936" s="54"/>
      <c r="I936" s="108">
        <f t="shared" si="47"/>
        <v>0</v>
      </c>
      <c r="J936" s="18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  <c r="AB936" s="11"/>
      <c r="AC936" s="11"/>
      <c r="AD936" s="11"/>
      <c r="AE936" s="11"/>
      <c r="AF936" s="11"/>
      <c r="AG936" s="11"/>
      <c r="AH936" s="11"/>
    </row>
    <row r="937" s="1" customFormat="1" ht="38.1" customHeight="1" spans="1:34">
      <c r="A937" s="49"/>
      <c r="B937" s="144"/>
      <c r="C937" s="143" t="s">
        <v>2754</v>
      </c>
      <c r="D937" s="129" t="s">
        <v>2755</v>
      </c>
      <c r="E937" s="129" t="s">
        <v>2756</v>
      </c>
      <c r="F937" s="100">
        <v>0.15</v>
      </c>
      <c r="G937" s="101" t="s">
        <v>333</v>
      </c>
      <c r="H937" s="54"/>
      <c r="I937" s="108">
        <f t="shared" si="47"/>
        <v>0</v>
      </c>
      <c r="J937" s="18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  <c r="AB937" s="11"/>
      <c r="AC937" s="11"/>
      <c r="AD937" s="11"/>
      <c r="AE937" s="11"/>
      <c r="AF937" s="11"/>
      <c r="AG937" s="11"/>
      <c r="AH937" s="11"/>
    </row>
    <row r="938" s="1" customFormat="1" ht="38.1" customHeight="1" spans="1:34">
      <c r="A938" s="49"/>
      <c r="B938" s="144"/>
      <c r="C938" s="143" t="s">
        <v>2757</v>
      </c>
      <c r="D938" s="129" t="s">
        <v>2758</v>
      </c>
      <c r="E938" s="129" t="s">
        <v>2759</v>
      </c>
      <c r="F938" s="100">
        <v>0.15</v>
      </c>
      <c r="G938" s="101" t="s">
        <v>333</v>
      </c>
      <c r="H938" s="54"/>
      <c r="I938" s="108">
        <f t="shared" si="47"/>
        <v>0</v>
      </c>
      <c r="J938" s="18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  <c r="AB938" s="11"/>
      <c r="AC938" s="11"/>
      <c r="AD938" s="11"/>
      <c r="AE938" s="11"/>
      <c r="AF938" s="11"/>
      <c r="AG938" s="11"/>
      <c r="AH938" s="11"/>
    </row>
    <row r="939" s="1" customFormat="1" ht="38.1" customHeight="1" spans="1:34">
      <c r="A939" s="49"/>
      <c r="B939" s="145"/>
      <c r="C939" s="143" t="s">
        <v>2760</v>
      </c>
      <c r="D939" s="129" t="s">
        <v>2761</v>
      </c>
      <c r="E939" s="129" t="s">
        <v>2762</v>
      </c>
      <c r="F939" s="100">
        <v>0.1</v>
      </c>
      <c r="G939" s="101" t="s">
        <v>1992</v>
      </c>
      <c r="H939" s="54"/>
      <c r="I939" s="108">
        <f t="shared" si="47"/>
        <v>0</v>
      </c>
      <c r="J939" s="18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  <c r="AB939" s="11"/>
      <c r="AC939" s="11"/>
      <c r="AD939" s="11"/>
      <c r="AE939" s="11"/>
      <c r="AF939" s="11"/>
      <c r="AG939" s="11"/>
      <c r="AH939" s="11"/>
    </row>
    <row r="940" s="1" customFormat="1" ht="80.1" customHeight="1" spans="1:34">
      <c r="A940" s="49"/>
      <c r="B940" s="17"/>
      <c r="C940" s="143" t="s">
        <v>2763</v>
      </c>
      <c r="D940" s="129" t="s">
        <v>2764</v>
      </c>
      <c r="E940" s="129" t="s">
        <v>2765</v>
      </c>
      <c r="F940" s="100">
        <v>1.2</v>
      </c>
      <c r="G940" s="101" t="s">
        <v>766</v>
      </c>
      <c r="H940" s="54"/>
      <c r="I940" s="108">
        <f t="shared" si="47"/>
        <v>0</v>
      </c>
      <c r="J940" s="18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  <c r="AB940" s="11"/>
      <c r="AC940" s="11"/>
      <c r="AD940" s="11"/>
      <c r="AE940" s="11"/>
      <c r="AF940" s="11"/>
      <c r="AG940" s="11"/>
      <c r="AH940" s="11"/>
    </row>
    <row r="941" s="1" customFormat="1" ht="80.1" customHeight="1" spans="1:34">
      <c r="A941" s="49"/>
      <c r="B941" s="17"/>
      <c r="C941" s="143" t="s">
        <v>2766</v>
      </c>
      <c r="D941" s="129" t="s">
        <v>2767</v>
      </c>
      <c r="E941" s="129" t="s">
        <v>2768</v>
      </c>
      <c r="F941" s="100">
        <v>1.2</v>
      </c>
      <c r="G941" s="101" t="s">
        <v>766</v>
      </c>
      <c r="H941" s="54"/>
      <c r="I941" s="108">
        <v>0</v>
      </c>
      <c r="J941" s="18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  <c r="AB941" s="11"/>
      <c r="AC941" s="11"/>
      <c r="AD941" s="11"/>
      <c r="AE941" s="11"/>
      <c r="AF941" s="11"/>
      <c r="AG941" s="11"/>
      <c r="AH941" s="11"/>
    </row>
    <row r="942" s="1" customFormat="1" ht="80.1" customHeight="1" spans="1:34">
      <c r="A942" s="49"/>
      <c r="B942" s="17"/>
      <c r="C942" s="143" t="s">
        <v>2769</v>
      </c>
      <c r="D942" s="129" t="s">
        <v>2770</v>
      </c>
      <c r="E942" s="129" t="s">
        <v>2771</v>
      </c>
      <c r="F942" s="100">
        <v>0.2</v>
      </c>
      <c r="G942" s="101" t="s">
        <v>315</v>
      </c>
      <c r="H942" s="54"/>
      <c r="I942" s="108">
        <v>0</v>
      </c>
      <c r="J942" s="18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  <c r="AB942" s="11"/>
      <c r="AC942" s="11"/>
      <c r="AD942" s="11"/>
      <c r="AE942" s="11"/>
      <c r="AF942" s="11"/>
      <c r="AG942" s="11"/>
      <c r="AH942" s="11"/>
    </row>
    <row r="943" s="1" customFormat="1" ht="60" customHeight="1" spans="1:34">
      <c r="A943" s="49"/>
      <c r="B943" s="25"/>
      <c r="C943" s="143" t="s">
        <v>2772</v>
      </c>
      <c r="D943" s="129" t="s">
        <v>2773</v>
      </c>
      <c r="E943" s="129" t="s">
        <v>2774</v>
      </c>
      <c r="F943" s="100">
        <v>0.8</v>
      </c>
      <c r="G943" s="101" t="s">
        <v>303</v>
      </c>
      <c r="H943" s="54"/>
      <c r="I943" s="108">
        <v>0</v>
      </c>
      <c r="J943" s="18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  <c r="AB943" s="11"/>
      <c r="AC943" s="11"/>
      <c r="AD943" s="11"/>
      <c r="AE943" s="11"/>
      <c r="AF943" s="11"/>
      <c r="AG943" s="11"/>
      <c r="AH943" s="11"/>
    </row>
    <row r="944" s="1" customFormat="1" ht="60" customHeight="1" spans="1:34">
      <c r="A944" s="49"/>
      <c r="B944" s="54"/>
      <c r="C944" s="143" t="s">
        <v>2775</v>
      </c>
      <c r="D944" s="129" t="s">
        <v>2776</v>
      </c>
      <c r="E944" s="129" t="s">
        <v>2777</v>
      </c>
      <c r="F944" s="100">
        <v>0.8</v>
      </c>
      <c r="G944" s="101" t="s">
        <v>303</v>
      </c>
      <c r="H944" s="54"/>
      <c r="I944" s="108">
        <v>0</v>
      </c>
      <c r="J944" s="18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  <c r="AB944" s="11"/>
      <c r="AC944" s="11"/>
      <c r="AD944" s="11"/>
      <c r="AE944" s="11"/>
      <c r="AF944" s="11"/>
      <c r="AG944" s="11"/>
      <c r="AH944" s="11"/>
    </row>
    <row r="945" ht="120" customHeight="1" spans="1:9">
      <c r="A945" s="49"/>
      <c r="B945" s="146"/>
      <c r="C945" s="37" t="s">
        <v>2778</v>
      </c>
      <c r="D945" s="38" t="s">
        <v>2779</v>
      </c>
      <c r="E945" s="38" t="s">
        <v>2780</v>
      </c>
      <c r="F945" s="39">
        <v>0.025</v>
      </c>
      <c r="G945" s="16" t="s">
        <v>1992</v>
      </c>
      <c r="I945" s="15">
        <f t="shared" si="47"/>
        <v>0</v>
      </c>
    </row>
    <row r="946" ht="120" customHeight="1" spans="1:9">
      <c r="A946" s="49"/>
      <c r="B946" s="146"/>
      <c r="C946" s="37" t="s">
        <v>2781</v>
      </c>
      <c r="D946" s="38"/>
      <c r="E946" s="38" t="s">
        <v>2782</v>
      </c>
      <c r="F946" s="39">
        <v>0.04</v>
      </c>
      <c r="G946" s="16" t="s">
        <v>333</v>
      </c>
      <c r="I946" s="15">
        <f t="shared" si="47"/>
        <v>0</v>
      </c>
    </row>
    <row r="947" ht="120" customHeight="1" spans="1:9">
      <c r="A947" s="49"/>
      <c r="B947" s="146"/>
      <c r="C947" s="92" t="s">
        <v>2783</v>
      </c>
      <c r="D947" s="67" t="s">
        <v>2784</v>
      </c>
      <c r="E947" s="67" t="s">
        <v>2785</v>
      </c>
      <c r="F947" s="39">
        <v>0.02</v>
      </c>
      <c r="G947" s="74" t="s">
        <v>333</v>
      </c>
      <c r="H947" s="25"/>
      <c r="I947" s="51">
        <f t="shared" si="47"/>
        <v>0</v>
      </c>
    </row>
    <row r="948" ht="120" customHeight="1" spans="1:9">
      <c r="A948" s="49"/>
      <c r="C948" s="37" t="s">
        <v>2786</v>
      </c>
      <c r="D948" s="147"/>
      <c r="E948" s="83" t="s">
        <v>2787</v>
      </c>
      <c r="F948" s="39">
        <v>0.02</v>
      </c>
      <c r="G948" s="16" t="s">
        <v>1992</v>
      </c>
      <c r="I948" s="15">
        <f t="shared" si="47"/>
        <v>0</v>
      </c>
    </row>
    <row r="949" ht="120" customHeight="1" spans="1:9">
      <c r="A949" s="49"/>
      <c r="C949" s="37" t="s">
        <v>2788</v>
      </c>
      <c r="D949" s="147"/>
      <c r="E949" s="83" t="s">
        <v>2789</v>
      </c>
      <c r="F949" s="39">
        <v>0.025</v>
      </c>
      <c r="G949" s="16" t="s">
        <v>333</v>
      </c>
      <c r="I949" s="15">
        <f t="shared" si="47"/>
        <v>0</v>
      </c>
    </row>
    <row r="950" ht="120" customHeight="1" spans="1:9">
      <c r="A950" s="49"/>
      <c r="C950" s="37" t="s">
        <v>2790</v>
      </c>
      <c r="D950" s="147"/>
      <c r="E950" s="147" t="s">
        <v>2791</v>
      </c>
      <c r="F950" s="39">
        <v>0.03</v>
      </c>
      <c r="G950" s="16" t="s">
        <v>333</v>
      </c>
      <c r="I950" s="15">
        <f t="shared" si="47"/>
        <v>0</v>
      </c>
    </row>
    <row r="951" ht="120" customHeight="1" spans="1:9">
      <c r="A951" s="49"/>
      <c r="C951" s="37" t="s">
        <v>2792</v>
      </c>
      <c r="D951" s="147"/>
      <c r="E951" s="147" t="s">
        <v>2793</v>
      </c>
      <c r="F951" s="39">
        <v>0.035</v>
      </c>
      <c r="G951" s="16" t="s">
        <v>337</v>
      </c>
      <c r="I951" s="15">
        <f t="shared" si="47"/>
        <v>0</v>
      </c>
    </row>
    <row r="952" ht="120" customHeight="1" spans="1:9">
      <c r="A952" s="12" t="s">
        <v>2794</v>
      </c>
      <c r="C952" s="37" t="s">
        <v>2795</v>
      </c>
      <c r="D952" s="147" t="s">
        <v>2796</v>
      </c>
      <c r="E952" s="147" t="s">
        <v>2797</v>
      </c>
      <c r="F952" s="39">
        <v>3.8</v>
      </c>
      <c r="G952" s="58" t="s">
        <v>749</v>
      </c>
      <c r="H952" s="15"/>
      <c r="I952" s="15">
        <f t="shared" ref="I952:I954" si="48">F952*H952</f>
        <v>0</v>
      </c>
    </row>
    <row r="953" ht="71.1" customHeight="1" spans="1:9">
      <c r="A953" s="48" t="s">
        <v>2798</v>
      </c>
      <c r="B953" s="25"/>
      <c r="C953" s="37" t="s">
        <v>2799</v>
      </c>
      <c r="D953" s="147" t="s">
        <v>2800</v>
      </c>
      <c r="E953" s="147" t="s">
        <v>2801</v>
      </c>
      <c r="F953" s="39">
        <v>0.65</v>
      </c>
      <c r="G953" s="58" t="s">
        <v>466</v>
      </c>
      <c r="H953" s="15"/>
      <c r="I953" s="15">
        <f t="shared" si="48"/>
        <v>0</v>
      </c>
    </row>
    <row r="954" ht="71.1" customHeight="1" spans="1:9">
      <c r="A954" s="55"/>
      <c r="B954" s="54"/>
      <c r="C954" s="37" t="s">
        <v>2802</v>
      </c>
      <c r="D954" s="147" t="s">
        <v>2803</v>
      </c>
      <c r="E954" s="147" t="s">
        <v>2804</v>
      </c>
      <c r="F954" s="39">
        <v>0.68</v>
      </c>
      <c r="G954" s="58" t="s">
        <v>319</v>
      </c>
      <c r="H954" s="15"/>
      <c r="I954" s="15">
        <f t="shared" si="48"/>
        <v>0</v>
      </c>
    </row>
    <row r="955" ht="150" customHeight="1" spans="1:9">
      <c r="A955" s="48" t="s">
        <v>2805</v>
      </c>
      <c r="B955" s="148"/>
      <c r="C955" s="37" t="s">
        <v>2806</v>
      </c>
      <c r="D955" s="147" t="s">
        <v>2807</v>
      </c>
      <c r="E955" s="147" t="s">
        <v>2808</v>
      </c>
      <c r="F955" s="39">
        <v>17.6</v>
      </c>
      <c r="G955" s="57">
        <v>266</v>
      </c>
      <c r="I955" s="15">
        <f t="shared" ref="I955:I958" si="49">F955*H955</f>
        <v>0</v>
      </c>
    </row>
    <row r="956" ht="150" customHeight="1" spans="1:9">
      <c r="A956" s="49"/>
      <c r="B956" s="61"/>
      <c r="C956" s="37" t="s">
        <v>2809</v>
      </c>
      <c r="D956" s="147" t="s">
        <v>2810</v>
      </c>
      <c r="E956" s="147" t="s">
        <v>2811</v>
      </c>
      <c r="F956" s="39">
        <v>17.6</v>
      </c>
      <c r="G956" s="57">
        <v>266</v>
      </c>
      <c r="I956" s="15">
        <f t="shared" si="49"/>
        <v>0</v>
      </c>
    </row>
    <row r="957" ht="150" customHeight="1" spans="1:9">
      <c r="A957" s="49"/>
      <c r="B957" s="61"/>
      <c r="C957" s="37" t="s">
        <v>2812</v>
      </c>
      <c r="D957" s="147" t="s">
        <v>2813</v>
      </c>
      <c r="E957" s="147" t="s">
        <v>2811</v>
      </c>
      <c r="F957" s="39">
        <v>17.6</v>
      </c>
      <c r="G957" s="57">
        <v>258</v>
      </c>
      <c r="I957" s="15">
        <f t="shared" si="49"/>
        <v>0</v>
      </c>
    </row>
    <row r="958" ht="150" customHeight="1" spans="1:9">
      <c r="A958" s="55"/>
      <c r="B958" s="61"/>
      <c r="C958" s="37" t="s">
        <v>2814</v>
      </c>
      <c r="D958" s="147" t="s">
        <v>2815</v>
      </c>
      <c r="E958" s="147" t="s">
        <v>2811</v>
      </c>
      <c r="F958" s="39">
        <v>17.6</v>
      </c>
      <c r="G958" s="57">
        <v>258</v>
      </c>
      <c r="I958" s="15">
        <f t="shared" si="49"/>
        <v>0</v>
      </c>
    </row>
    <row r="959" ht="72" customHeight="1" spans="1:9">
      <c r="A959" s="149" t="s">
        <v>2816</v>
      </c>
      <c r="B959" s="150"/>
      <c r="C959" s="150"/>
      <c r="D959" s="150"/>
      <c r="E959" s="150"/>
      <c r="F959" s="150"/>
      <c r="G959" s="150"/>
      <c r="H959" s="150"/>
      <c r="I959" s="151"/>
    </row>
    <row r="960" ht="72" customHeight="1" spans="1:9">
      <c r="A960" s="29" t="s">
        <v>1</v>
      </c>
      <c r="B960" s="30" t="s">
        <v>2</v>
      </c>
      <c r="C960" s="31" t="s">
        <v>3</v>
      </c>
      <c r="D960" s="30" t="s">
        <v>4</v>
      </c>
      <c r="E960" s="32" t="s">
        <v>5</v>
      </c>
      <c r="F960" s="33" t="s">
        <v>6</v>
      </c>
      <c r="G960" s="34" t="s">
        <v>7</v>
      </c>
      <c r="H960" s="30" t="s">
        <v>8</v>
      </c>
      <c r="I960" s="53" t="s">
        <v>9</v>
      </c>
    </row>
    <row r="961" s="1" customFormat="1" ht="72" customHeight="1" spans="1:34">
      <c r="A961" s="137" t="s">
        <v>2817</v>
      </c>
      <c r="B961" s="85"/>
      <c r="C961" s="37" t="s">
        <v>2818</v>
      </c>
      <c r="D961" s="67" t="s">
        <v>2819</v>
      </c>
      <c r="E961" s="67" t="s">
        <v>2820</v>
      </c>
      <c r="F961" s="39">
        <v>3.8</v>
      </c>
      <c r="G961" s="41" t="s">
        <v>2821</v>
      </c>
      <c r="H961" s="17"/>
      <c r="I961" s="15">
        <f t="shared" ref="I961:I962" si="50">F961*H961</f>
        <v>0</v>
      </c>
      <c r="J961" s="18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  <c r="AB961" s="11"/>
      <c r="AC961" s="11"/>
      <c r="AD961" s="11"/>
      <c r="AE961" s="11"/>
      <c r="AF961" s="11"/>
      <c r="AG961" s="11"/>
      <c r="AH961" s="11"/>
    </row>
    <row r="962" s="1" customFormat="1" ht="72" customHeight="1" spans="1:34">
      <c r="A962" s="139"/>
      <c r="B962" s="91"/>
      <c r="C962" s="37" t="s">
        <v>2822</v>
      </c>
      <c r="D962" s="67" t="s">
        <v>2823</v>
      </c>
      <c r="E962" s="67" t="s">
        <v>2824</v>
      </c>
      <c r="F962" s="39">
        <v>3.8</v>
      </c>
      <c r="G962" s="41" t="s">
        <v>2821</v>
      </c>
      <c r="H962" s="17"/>
      <c r="I962" s="15">
        <f t="shared" si="50"/>
        <v>0</v>
      </c>
      <c r="J962" s="18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  <c r="AB962" s="11"/>
      <c r="AC962" s="11"/>
      <c r="AD962" s="11"/>
      <c r="AE962" s="11"/>
      <c r="AF962" s="11"/>
      <c r="AG962" s="11"/>
      <c r="AH962" s="11"/>
    </row>
    <row r="963" s="1" customFormat="1" ht="72" customHeight="1" spans="1:34">
      <c r="A963" s="139"/>
      <c r="B963" s="85"/>
      <c r="C963" s="37" t="s">
        <v>2825</v>
      </c>
      <c r="D963" s="67" t="s">
        <v>2826</v>
      </c>
      <c r="E963" s="67" t="s">
        <v>2827</v>
      </c>
      <c r="F963" s="39">
        <v>5</v>
      </c>
      <c r="G963" s="41" t="s">
        <v>766</v>
      </c>
      <c r="H963" s="17"/>
      <c r="I963" s="15">
        <v>0</v>
      </c>
      <c r="J963" s="18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  <c r="AB963" s="11"/>
      <c r="AC963" s="11"/>
      <c r="AD963" s="11"/>
      <c r="AE963" s="11"/>
      <c r="AF963" s="11"/>
      <c r="AG963" s="11"/>
      <c r="AH963" s="11"/>
    </row>
    <row r="964" s="1" customFormat="1" ht="72" customHeight="1" spans="1:34">
      <c r="A964" s="138"/>
      <c r="B964" s="91"/>
      <c r="C964" s="37" t="s">
        <v>2828</v>
      </c>
      <c r="D964" s="67" t="s">
        <v>2829</v>
      </c>
      <c r="E964" s="67" t="s">
        <v>2830</v>
      </c>
      <c r="F964" s="39">
        <v>5</v>
      </c>
      <c r="G964" s="41" t="s">
        <v>766</v>
      </c>
      <c r="H964" s="17"/>
      <c r="I964" s="15">
        <v>0</v>
      </c>
      <c r="J964" s="18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  <c r="AB964" s="11"/>
      <c r="AC964" s="11"/>
      <c r="AD964" s="11"/>
      <c r="AE964" s="11"/>
      <c r="AF964" s="11"/>
      <c r="AG964" s="11"/>
      <c r="AH964" s="11"/>
    </row>
    <row r="965" s="1" customFormat="1" ht="120" customHeight="1" spans="1:34">
      <c r="A965" s="152" t="s">
        <v>2831</v>
      </c>
      <c r="B965" s="91"/>
      <c r="C965" s="37" t="s">
        <v>2832</v>
      </c>
      <c r="D965" s="67" t="s">
        <v>2831</v>
      </c>
      <c r="E965" s="67" t="s">
        <v>2833</v>
      </c>
      <c r="F965" s="39">
        <v>7.8</v>
      </c>
      <c r="G965" s="41" t="s">
        <v>2834</v>
      </c>
      <c r="H965" s="17"/>
      <c r="I965" s="15">
        <v>0</v>
      </c>
      <c r="J965" s="18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  <c r="AB965" s="11"/>
      <c r="AC965" s="11"/>
      <c r="AD965" s="11"/>
      <c r="AE965" s="11"/>
      <c r="AF965" s="11"/>
      <c r="AG965" s="11"/>
      <c r="AH965" s="11"/>
    </row>
    <row r="966" s="1" customFormat="1" ht="60" customHeight="1" spans="1:34">
      <c r="A966" s="137" t="s">
        <v>2835</v>
      </c>
      <c r="B966" s="85"/>
      <c r="C966" s="37" t="s">
        <v>2836</v>
      </c>
      <c r="D966" s="67" t="s">
        <v>2837</v>
      </c>
      <c r="E966" s="67" t="s">
        <v>2838</v>
      </c>
      <c r="F966" s="39">
        <v>2.8</v>
      </c>
      <c r="G966" s="41" t="s">
        <v>766</v>
      </c>
      <c r="H966" s="17"/>
      <c r="I966" s="15">
        <v>0</v>
      </c>
      <c r="J966" s="18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  <c r="AB966" s="11"/>
      <c r="AC966" s="11"/>
      <c r="AD966" s="11"/>
      <c r="AE966" s="11"/>
      <c r="AF966" s="11"/>
      <c r="AG966" s="11"/>
      <c r="AH966" s="11"/>
    </row>
    <row r="967" s="1" customFormat="1" ht="60" customHeight="1" spans="1:34">
      <c r="A967" s="138"/>
      <c r="B967" s="91"/>
      <c r="C967" s="37" t="s">
        <v>2839</v>
      </c>
      <c r="D967" s="67" t="s">
        <v>2840</v>
      </c>
      <c r="E967" s="67" t="s">
        <v>2841</v>
      </c>
      <c r="F967" s="39">
        <v>2.8</v>
      </c>
      <c r="G967" s="41" t="s">
        <v>766</v>
      </c>
      <c r="H967" s="17"/>
      <c r="I967" s="15">
        <v>0</v>
      </c>
      <c r="J967" s="18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  <c r="AB967" s="11"/>
      <c r="AC967" s="11"/>
      <c r="AD967" s="11"/>
      <c r="AE967" s="11"/>
      <c r="AF967" s="11"/>
      <c r="AG967" s="11"/>
      <c r="AH967" s="11"/>
    </row>
    <row r="968" ht="124.15" customHeight="1" spans="1:9">
      <c r="A968" s="66" t="s">
        <v>2842</v>
      </c>
      <c r="B968" s="6"/>
      <c r="C968" s="37" t="s">
        <v>2843</v>
      </c>
      <c r="D968" s="67" t="s">
        <v>2844</v>
      </c>
      <c r="E968" s="67" t="s">
        <v>2842</v>
      </c>
      <c r="F968" s="39">
        <v>11.4</v>
      </c>
      <c r="G968" s="57">
        <v>110</v>
      </c>
      <c r="I968" s="15">
        <f t="shared" ref="I968" si="51">F968*H968</f>
        <v>0</v>
      </c>
    </row>
    <row r="969" ht="123" customHeight="1" spans="1:9">
      <c r="A969" s="66" t="s">
        <v>2845</v>
      </c>
      <c r="B969" s="6"/>
      <c r="C969" s="37" t="s">
        <v>2846</v>
      </c>
      <c r="D969" s="67" t="s">
        <v>2847</v>
      </c>
      <c r="E969" s="67" t="s">
        <v>2845</v>
      </c>
      <c r="F969" s="39">
        <v>11.4</v>
      </c>
      <c r="G969" s="57">
        <v>110</v>
      </c>
      <c r="I969" s="15">
        <f t="shared" ref="I969:I973" si="52">F969*H969</f>
        <v>0</v>
      </c>
    </row>
    <row r="970" ht="133.9" customHeight="1" spans="1:9">
      <c r="A970" s="66" t="s">
        <v>2848</v>
      </c>
      <c r="B970" s="6"/>
      <c r="C970" s="37" t="s">
        <v>2849</v>
      </c>
      <c r="D970" s="67" t="s">
        <v>2850</v>
      </c>
      <c r="E970" s="67" t="s">
        <v>2851</v>
      </c>
      <c r="F970" s="39">
        <v>12.5</v>
      </c>
      <c r="G970" s="57">
        <v>125</v>
      </c>
      <c r="I970" s="15">
        <f t="shared" si="52"/>
        <v>0</v>
      </c>
    </row>
    <row r="971" ht="123" customHeight="1" spans="1:9">
      <c r="A971" s="66" t="s">
        <v>2852</v>
      </c>
      <c r="B971" s="6"/>
      <c r="C971" s="37" t="s">
        <v>2853</v>
      </c>
      <c r="D971" s="67" t="s">
        <v>2854</v>
      </c>
      <c r="E971" s="67" t="s">
        <v>2855</v>
      </c>
      <c r="F971" s="39">
        <v>12.5</v>
      </c>
      <c r="G971" s="57">
        <v>125</v>
      </c>
      <c r="I971" s="15">
        <f t="shared" si="52"/>
        <v>0</v>
      </c>
    </row>
    <row r="972" ht="70.15" customHeight="1" spans="1:9">
      <c r="A972" s="153" t="s">
        <v>2856</v>
      </c>
      <c r="B972" s="85"/>
      <c r="C972" s="37" t="s">
        <v>2857</v>
      </c>
      <c r="D972" s="67" t="s">
        <v>2858</v>
      </c>
      <c r="E972" s="67" t="s">
        <v>2859</v>
      </c>
      <c r="F972" s="39">
        <v>6</v>
      </c>
      <c r="G972" s="154">
        <v>286</v>
      </c>
      <c r="H972" s="54"/>
      <c r="I972" s="108">
        <f t="shared" si="52"/>
        <v>0</v>
      </c>
    </row>
    <row r="973" ht="70.15" customHeight="1" spans="1:9">
      <c r="A973" s="152"/>
      <c r="B973" s="91"/>
      <c r="C973" s="37" t="s">
        <v>2860</v>
      </c>
      <c r="D973" s="67" t="s">
        <v>2861</v>
      </c>
      <c r="E973" s="67" t="s">
        <v>2862</v>
      </c>
      <c r="F973" s="39">
        <v>6.8</v>
      </c>
      <c r="G973" s="16" t="s">
        <v>2863</v>
      </c>
      <c r="I973" s="15">
        <f t="shared" si="52"/>
        <v>0</v>
      </c>
    </row>
    <row r="974" ht="60" customHeight="1" spans="1:9">
      <c r="A974" s="153"/>
      <c r="B974" s="4"/>
      <c r="C974" s="37" t="s">
        <v>2864</v>
      </c>
      <c r="D974" s="67" t="s">
        <v>2865</v>
      </c>
      <c r="E974" s="67" t="s">
        <v>2866</v>
      </c>
      <c r="F974" s="39">
        <v>3.2</v>
      </c>
      <c r="G974" s="155">
        <v>56</v>
      </c>
      <c r="I974" s="15">
        <f t="shared" ref="I974:I983" si="53">F974*H974</f>
        <v>0</v>
      </c>
    </row>
    <row r="975" ht="60" customHeight="1" spans="1:9">
      <c r="A975" s="153"/>
      <c r="B975" s="9"/>
      <c r="C975" s="37" t="s">
        <v>2867</v>
      </c>
      <c r="D975" s="67" t="s">
        <v>2868</v>
      </c>
      <c r="E975" s="67" t="s">
        <v>2869</v>
      </c>
      <c r="F975" s="39">
        <v>3.2</v>
      </c>
      <c r="G975" s="155">
        <v>56</v>
      </c>
      <c r="I975" s="15">
        <f t="shared" si="53"/>
        <v>0</v>
      </c>
    </row>
    <row r="976" ht="75" customHeight="1" spans="1:9">
      <c r="A976" s="156" t="s">
        <v>2870</v>
      </c>
      <c r="B976" s="25"/>
      <c r="C976" s="37" t="s">
        <v>2871</v>
      </c>
      <c r="D976" s="67" t="s">
        <v>2872</v>
      </c>
      <c r="E976" s="67" t="s">
        <v>2873</v>
      </c>
      <c r="F976" s="39">
        <v>1.8</v>
      </c>
      <c r="G976" s="155">
        <v>33</v>
      </c>
      <c r="I976" s="15">
        <f t="shared" si="53"/>
        <v>0</v>
      </c>
    </row>
    <row r="977" ht="75" customHeight="1" spans="1:9">
      <c r="A977" s="153"/>
      <c r="B977" s="54"/>
      <c r="C977" s="37" t="s">
        <v>2874</v>
      </c>
      <c r="D977" s="67" t="s">
        <v>2875</v>
      </c>
      <c r="E977" s="67" t="s">
        <v>2876</v>
      </c>
      <c r="F977" s="39">
        <v>1.8</v>
      </c>
      <c r="G977" s="155">
        <v>33</v>
      </c>
      <c r="I977" s="15">
        <f t="shared" si="53"/>
        <v>0</v>
      </c>
    </row>
    <row r="978" ht="69" customHeight="1" spans="1:9">
      <c r="A978" s="48" t="s">
        <v>2877</v>
      </c>
      <c r="B978" s="25"/>
      <c r="C978" s="37" t="s">
        <v>2878</v>
      </c>
      <c r="D978" s="67" t="s">
        <v>2879</v>
      </c>
      <c r="E978" s="67" t="s">
        <v>2880</v>
      </c>
      <c r="F978" s="39">
        <v>1.4</v>
      </c>
      <c r="G978" s="155">
        <v>33</v>
      </c>
      <c r="I978" s="15">
        <f t="shared" si="53"/>
        <v>0</v>
      </c>
    </row>
    <row r="979" ht="69" customHeight="1" spans="1:9">
      <c r="A979" s="55"/>
      <c r="B979" s="54"/>
      <c r="C979" s="37" t="s">
        <v>2881</v>
      </c>
      <c r="D979" s="67" t="s">
        <v>2882</v>
      </c>
      <c r="E979" s="67" t="s">
        <v>2883</v>
      </c>
      <c r="F979" s="39">
        <v>1.4</v>
      </c>
      <c r="G979" s="155">
        <v>33</v>
      </c>
      <c r="I979" s="15">
        <f t="shared" si="53"/>
        <v>0</v>
      </c>
    </row>
    <row r="980" ht="76.15" customHeight="1" spans="1:9">
      <c r="A980" s="156" t="s">
        <v>2884</v>
      </c>
      <c r="B980" s="25"/>
      <c r="C980" s="37" t="s">
        <v>2885</v>
      </c>
      <c r="D980" s="67" t="s">
        <v>2886</v>
      </c>
      <c r="E980" s="67" t="s">
        <v>2887</v>
      </c>
      <c r="F980" s="39">
        <v>1.5</v>
      </c>
      <c r="G980" s="155">
        <v>32</v>
      </c>
      <c r="I980" s="15">
        <f t="shared" si="53"/>
        <v>0</v>
      </c>
    </row>
    <row r="981" ht="76.15" customHeight="1" spans="1:9">
      <c r="A981" s="153"/>
      <c r="B981" s="54"/>
      <c r="C981" s="37" t="s">
        <v>2888</v>
      </c>
      <c r="D981" s="67" t="s">
        <v>2889</v>
      </c>
      <c r="E981" s="67" t="s">
        <v>2890</v>
      </c>
      <c r="F981" s="39">
        <v>1.5</v>
      </c>
      <c r="G981" s="155">
        <v>32</v>
      </c>
      <c r="I981" s="15">
        <f t="shared" si="53"/>
        <v>0</v>
      </c>
    </row>
    <row r="982" ht="67.15" customHeight="1" spans="1:9">
      <c r="A982" s="157" t="s">
        <v>2891</v>
      </c>
      <c r="B982" s="25"/>
      <c r="C982" s="37" t="s">
        <v>2892</v>
      </c>
      <c r="D982" s="67" t="s">
        <v>2893</v>
      </c>
      <c r="E982" s="67" t="s">
        <v>2894</v>
      </c>
      <c r="F982" s="39">
        <v>1.9</v>
      </c>
      <c r="G982" s="155">
        <v>51</v>
      </c>
      <c r="I982" s="15">
        <f t="shared" si="53"/>
        <v>0</v>
      </c>
    </row>
    <row r="983" ht="67.15" customHeight="1" spans="1:9">
      <c r="A983" s="157"/>
      <c r="B983" s="54"/>
      <c r="C983" s="37" t="s">
        <v>2895</v>
      </c>
      <c r="D983" s="67" t="s">
        <v>2896</v>
      </c>
      <c r="E983" s="67" t="s">
        <v>2897</v>
      </c>
      <c r="F983" s="39">
        <v>1.9</v>
      </c>
      <c r="G983" s="155">
        <v>51</v>
      </c>
      <c r="I983" s="15">
        <f t="shared" si="53"/>
        <v>0</v>
      </c>
    </row>
    <row r="984" ht="39.95" customHeight="1" spans="1:9">
      <c r="A984" s="157"/>
      <c r="B984" s="25"/>
      <c r="C984" s="37" t="s">
        <v>2898</v>
      </c>
      <c r="D984" s="67" t="s">
        <v>2899</v>
      </c>
      <c r="E984" s="67" t="s">
        <v>2900</v>
      </c>
      <c r="F984" s="39">
        <v>3</v>
      </c>
      <c r="G984" s="155">
        <v>88</v>
      </c>
      <c r="I984" s="15">
        <f t="shared" ref="I984:I987" si="54">F984*H984</f>
        <v>0</v>
      </c>
    </row>
    <row r="985" ht="39.95" customHeight="1" spans="1:9">
      <c r="A985" s="157"/>
      <c r="B985" s="50"/>
      <c r="C985" s="37" t="s">
        <v>2901</v>
      </c>
      <c r="D985" s="67" t="s">
        <v>2902</v>
      </c>
      <c r="E985" s="67" t="s">
        <v>2903</v>
      </c>
      <c r="F985" s="39">
        <v>3</v>
      </c>
      <c r="G985" s="155">
        <v>88</v>
      </c>
      <c r="I985" s="15">
        <f t="shared" si="54"/>
        <v>0</v>
      </c>
    </row>
    <row r="986" ht="39.95" customHeight="1" spans="1:9">
      <c r="A986" s="157"/>
      <c r="B986" s="50"/>
      <c r="C986" s="37" t="s">
        <v>2904</v>
      </c>
      <c r="D986" s="67" t="s">
        <v>2905</v>
      </c>
      <c r="E986" s="67" t="s">
        <v>2906</v>
      </c>
      <c r="F986" s="39">
        <v>3</v>
      </c>
      <c r="G986" s="155">
        <v>88</v>
      </c>
      <c r="I986" s="15">
        <f t="shared" si="54"/>
        <v>0</v>
      </c>
    </row>
    <row r="987" ht="39.95" customHeight="1" spans="1:9">
      <c r="A987" s="157"/>
      <c r="B987" s="54"/>
      <c r="C987" s="37" t="s">
        <v>2907</v>
      </c>
      <c r="D987" s="67" t="s">
        <v>2908</v>
      </c>
      <c r="E987" s="67" t="s">
        <v>2909</v>
      </c>
      <c r="F987" s="39">
        <v>3</v>
      </c>
      <c r="G987" s="155">
        <v>88</v>
      </c>
      <c r="I987" s="15">
        <f t="shared" si="54"/>
        <v>0</v>
      </c>
    </row>
    <row r="988" ht="39.95" customHeight="1" spans="1:9">
      <c r="A988" s="157"/>
      <c r="B988" s="25"/>
      <c r="C988" s="37" t="s">
        <v>2910</v>
      </c>
      <c r="D988" s="67" t="s">
        <v>2911</v>
      </c>
      <c r="E988" s="67" t="s">
        <v>2912</v>
      </c>
      <c r="F988" s="39">
        <v>3</v>
      </c>
      <c r="G988" s="155">
        <v>84</v>
      </c>
      <c r="I988" s="15">
        <v>0</v>
      </c>
    </row>
    <row r="989" ht="39.95" customHeight="1" spans="1:9">
      <c r="A989" s="157"/>
      <c r="B989" s="50"/>
      <c r="C989" s="37" t="s">
        <v>2913</v>
      </c>
      <c r="D989" s="67" t="s">
        <v>2914</v>
      </c>
      <c r="E989" s="67" t="s">
        <v>2915</v>
      </c>
      <c r="F989" s="39">
        <v>3</v>
      </c>
      <c r="G989" s="155">
        <v>84</v>
      </c>
      <c r="I989" s="15">
        <v>0</v>
      </c>
    </row>
    <row r="990" ht="39.95" customHeight="1" spans="1:9">
      <c r="A990" s="157"/>
      <c r="B990" s="50"/>
      <c r="C990" s="37" t="s">
        <v>2916</v>
      </c>
      <c r="D990" s="67" t="s">
        <v>2917</v>
      </c>
      <c r="E990" s="67" t="s">
        <v>2918</v>
      </c>
      <c r="F990" s="39">
        <v>3</v>
      </c>
      <c r="G990" s="155">
        <v>84</v>
      </c>
      <c r="I990" s="15">
        <v>0</v>
      </c>
    </row>
    <row r="991" ht="39.95" customHeight="1" spans="1:9">
      <c r="A991" s="157"/>
      <c r="B991" s="54"/>
      <c r="C991" s="37" t="s">
        <v>2919</v>
      </c>
      <c r="D991" s="67" t="s">
        <v>2920</v>
      </c>
      <c r="E991" s="67" t="s">
        <v>2921</v>
      </c>
      <c r="F991" s="39">
        <v>3</v>
      </c>
      <c r="G991" s="155">
        <v>84</v>
      </c>
      <c r="I991" s="15">
        <v>0</v>
      </c>
    </row>
    <row r="992" ht="39.95" customHeight="1" spans="1:9">
      <c r="A992" s="157"/>
      <c r="B992" s="25"/>
      <c r="C992" s="37" t="s">
        <v>2922</v>
      </c>
      <c r="D992" s="67" t="s">
        <v>2923</v>
      </c>
      <c r="E992" s="67" t="s">
        <v>2924</v>
      </c>
      <c r="F992" s="39">
        <v>3</v>
      </c>
      <c r="G992" s="155">
        <v>91</v>
      </c>
      <c r="I992" s="15">
        <v>0</v>
      </c>
    </row>
    <row r="993" ht="39.95" customHeight="1" spans="1:9">
      <c r="A993" s="157"/>
      <c r="B993" s="50"/>
      <c r="C993" s="37" t="s">
        <v>2925</v>
      </c>
      <c r="D993" s="67" t="s">
        <v>2926</v>
      </c>
      <c r="E993" s="67" t="s">
        <v>2927</v>
      </c>
      <c r="F993" s="39">
        <v>3</v>
      </c>
      <c r="G993" s="155">
        <v>91</v>
      </c>
      <c r="I993" s="15">
        <v>0</v>
      </c>
    </row>
    <row r="994" ht="39.95" customHeight="1" spans="1:9">
      <c r="A994" s="157"/>
      <c r="B994" s="50"/>
      <c r="C994" s="37" t="s">
        <v>2928</v>
      </c>
      <c r="D994" s="67" t="s">
        <v>2929</v>
      </c>
      <c r="E994" s="67" t="s">
        <v>2930</v>
      </c>
      <c r="F994" s="39">
        <v>3</v>
      </c>
      <c r="G994" s="155">
        <v>91</v>
      </c>
      <c r="I994" s="15">
        <v>0</v>
      </c>
    </row>
    <row r="995" ht="39.95" customHeight="1" spans="1:9">
      <c r="A995" s="157"/>
      <c r="B995" s="54"/>
      <c r="C995" s="37" t="s">
        <v>2931</v>
      </c>
      <c r="D995" s="67" t="s">
        <v>2932</v>
      </c>
      <c r="E995" s="67" t="s">
        <v>2933</v>
      </c>
      <c r="F995" s="39">
        <v>3</v>
      </c>
      <c r="G995" s="155">
        <v>91</v>
      </c>
      <c r="I995" s="15">
        <v>0</v>
      </c>
    </row>
    <row r="996" ht="39.95" customHeight="1" spans="1:9">
      <c r="A996" s="157"/>
      <c r="B996" s="25"/>
      <c r="C996" s="37" t="s">
        <v>2934</v>
      </c>
      <c r="D996" s="67" t="s">
        <v>2935</v>
      </c>
      <c r="E996" s="67" t="s">
        <v>2936</v>
      </c>
      <c r="F996" s="39">
        <v>3</v>
      </c>
      <c r="G996" s="155">
        <v>89</v>
      </c>
      <c r="I996" s="15">
        <v>0</v>
      </c>
    </row>
    <row r="997" ht="39.95" customHeight="1" spans="1:9">
      <c r="A997" s="157"/>
      <c r="B997" s="50"/>
      <c r="C997" s="37" t="s">
        <v>2937</v>
      </c>
      <c r="D997" s="67" t="s">
        <v>2938</v>
      </c>
      <c r="E997" s="67" t="s">
        <v>2939</v>
      </c>
      <c r="F997" s="39">
        <v>3</v>
      </c>
      <c r="G997" s="155">
        <v>89</v>
      </c>
      <c r="I997" s="15">
        <v>0</v>
      </c>
    </row>
    <row r="998" ht="39.95" customHeight="1" spans="1:9">
      <c r="A998" s="157"/>
      <c r="B998" s="50"/>
      <c r="C998" s="37" t="s">
        <v>2940</v>
      </c>
      <c r="D998" s="67" t="s">
        <v>2941</v>
      </c>
      <c r="E998" s="67" t="s">
        <v>2942</v>
      </c>
      <c r="F998" s="39">
        <v>3</v>
      </c>
      <c r="G998" s="155">
        <v>89</v>
      </c>
      <c r="I998" s="15">
        <v>0</v>
      </c>
    </row>
    <row r="999" ht="39.95" customHeight="1" spans="1:9">
      <c r="A999" s="157"/>
      <c r="B999" s="54"/>
      <c r="C999" s="37" t="s">
        <v>2943</v>
      </c>
      <c r="D999" s="67" t="s">
        <v>2920</v>
      </c>
      <c r="E999" s="67" t="s">
        <v>2944</v>
      </c>
      <c r="F999" s="39">
        <v>3</v>
      </c>
      <c r="G999" s="155">
        <v>89</v>
      </c>
      <c r="I999" s="15">
        <v>0</v>
      </c>
    </row>
    <row r="1000" ht="85.9" customHeight="1" spans="1:9">
      <c r="A1000" s="156" t="s">
        <v>2945</v>
      </c>
      <c r="B1000" s="25"/>
      <c r="C1000" s="37" t="s">
        <v>2946</v>
      </c>
      <c r="D1000" s="67" t="s">
        <v>2947</v>
      </c>
      <c r="E1000" s="67" t="s">
        <v>2948</v>
      </c>
      <c r="F1000" s="39">
        <v>5</v>
      </c>
      <c r="G1000" s="158">
        <v>112</v>
      </c>
      <c r="I1000" s="15">
        <v>0</v>
      </c>
    </row>
    <row r="1001" ht="85.9" customHeight="1" spans="1:9">
      <c r="A1001" s="153"/>
      <c r="B1001" s="54"/>
      <c r="C1001" s="37" t="s">
        <v>2949</v>
      </c>
      <c r="D1001" s="67" t="s">
        <v>2950</v>
      </c>
      <c r="E1001" s="67" t="s">
        <v>2951</v>
      </c>
      <c r="F1001" s="39">
        <v>5</v>
      </c>
      <c r="G1001" s="158">
        <v>112</v>
      </c>
      <c r="I1001" s="15">
        <v>0</v>
      </c>
    </row>
    <row r="1002" ht="67.9" customHeight="1" spans="1:9">
      <c r="A1002" s="156" t="s">
        <v>2952</v>
      </c>
      <c r="B1002" s="25" t="s">
        <v>2953</v>
      </c>
      <c r="C1002" s="37" t="s">
        <v>2954</v>
      </c>
      <c r="D1002" s="67" t="s">
        <v>2955</v>
      </c>
      <c r="E1002" s="67" t="s">
        <v>2956</v>
      </c>
      <c r="F1002" s="39">
        <v>5</v>
      </c>
      <c r="G1002" s="158">
        <v>108</v>
      </c>
      <c r="I1002" s="15">
        <v>0</v>
      </c>
    </row>
    <row r="1003" ht="67.9" customHeight="1" spans="1:9">
      <c r="A1003" s="153"/>
      <c r="B1003" s="54"/>
      <c r="C1003" s="37" t="s">
        <v>2957</v>
      </c>
      <c r="D1003" s="67" t="s">
        <v>2958</v>
      </c>
      <c r="E1003" s="67" t="s">
        <v>2959</v>
      </c>
      <c r="F1003" s="39">
        <v>5</v>
      </c>
      <c r="G1003" s="158">
        <v>108</v>
      </c>
      <c r="I1003" s="15">
        <v>0</v>
      </c>
    </row>
    <row r="1004" ht="39.95" customHeight="1" spans="1:9">
      <c r="A1004" s="157"/>
      <c r="B1004" s="25"/>
      <c r="C1004" s="37" t="s">
        <v>2960</v>
      </c>
      <c r="D1004" s="67" t="s">
        <v>2961</v>
      </c>
      <c r="E1004" s="67" t="s">
        <v>2962</v>
      </c>
      <c r="F1004" s="39">
        <v>6.6</v>
      </c>
      <c r="G1004" s="158">
        <v>149</v>
      </c>
      <c r="I1004" s="15">
        <v>0</v>
      </c>
    </row>
    <row r="1005" ht="39.95" customHeight="1" spans="1:9">
      <c r="A1005" s="157"/>
      <c r="B1005" s="50"/>
      <c r="C1005" s="37" t="s">
        <v>2963</v>
      </c>
      <c r="D1005" s="67" t="s">
        <v>2964</v>
      </c>
      <c r="E1005" s="67" t="s">
        <v>2965</v>
      </c>
      <c r="F1005" s="39">
        <v>6.6</v>
      </c>
      <c r="G1005" s="158">
        <v>149</v>
      </c>
      <c r="I1005" s="15">
        <v>0</v>
      </c>
    </row>
    <row r="1006" ht="39.95" customHeight="1" spans="1:9">
      <c r="A1006" s="157"/>
      <c r="B1006" s="50"/>
      <c r="C1006" s="37" t="s">
        <v>2966</v>
      </c>
      <c r="D1006" s="67" t="s">
        <v>2967</v>
      </c>
      <c r="E1006" s="67" t="s">
        <v>2968</v>
      </c>
      <c r="F1006" s="39">
        <v>6.6</v>
      </c>
      <c r="G1006" s="158">
        <v>149</v>
      </c>
      <c r="I1006" s="15">
        <v>0</v>
      </c>
    </row>
    <row r="1007" ht="39.95" customHeight="1" spans="1:9">
      <c r="A1007" s="157"/>
      <c r="B1007" s="54"/>
      <c r="C1007" s="37" t="s">
        <v>2969</v>
      </c>
      <c r="D1007" s="67" t="s">
        <v>2970</v>
      </c>
      <c r="E1007" s="67" t="s">
        <v>2971</v>
      </c>
      <c r="F1007" s="39">
        <v>6.6</v>
      </c>
      <c r="G1007" s="158">
        <v>149</v>
      </c>
      <c r="I1007" s="15">
        <v>0</v>
      </c>
    </row>
    <row r="1008" ht="39.95" customHeight="1" spans="1:9">
      <c r="A1008" s="157"/>
      <c r="B1008" s="25"/>
      <c r="C1008" s="37" t="s">
        <v>2972</v>
      </c>
      <c r="D1008" s="67" t="s">
        <v>2973</v>
      </c>
      <c r="E1008" s="67" t="s">
        <v>2974</v>
      </c>
      <c r="F1008" s="39">
        <v>3</v>
      </c>
      <c r="G1008" s="158">
        <v>85</v>
      </c>
      <c r="I1008" s="15">
        <v>0</v>
      </c>
    </row>
    <row r="1009" ht="39.95" customHeight="1" spans="1:9">
      <c r="A1009" s="157"/>
      <c r="B1009" s="50"/>
      <c r="C1009" s="37" t="s">
        <v>2975</v>
      </c>
      <c r="D1009" s="67" t="s">
        <v>2976</v>
      </c>
      <c r="E1009" s="67" t="s">
        <v>2977</v>
      </c>
      <c r="F1009" s="39">
        <v>3</v>
      </c>
      <c r="G1009" s="158">
        <v>88</v>
      </c>
      <c r="I1009" s="15">
        <v>0</v>
      </c>
    </row>
    <row r="1010" ht="39.95" customHeight="1" spans="1:9">
      <c r="A1010" s="157"/>
      <c r="B1010" s="50"/>
      <c r="C1010" s="37" t="s">
        <v>2978</v>
      </c>
      <c r="D1010" s="67" t="s">
        <v>2979</v>
      </c>
      <c r="E1010" s="67" t="s">
        <v>2980</v>
      </c>
      <c r="F1010" s="39">
        <v>3</v>
      </c>
      <c r="G1010" s="158">
        <v>85</v>
      </c>
      <c r="I1010" s="15">
        <v>0</v>
      </c>
    </row>
    <row r="1011" ht="39.95" customHeight="1" spans="1:9">
      <c r="A1011" s="157"/>
      <c r="B1011" s="54"/>
      <c r="C1011" s="37" t="s">
        <v>2981</v>
      </c>
      <c r="D1011" s="67" t="s">
        <v>2982</v>
      </c>
      <c r="E1011" s="67" t="s">
        <v>2983</v>
      </c>
      <c r="F1011" s="39">
        <v>3</v>
      </c>
      <c r="G1011" s="158">
        <v>88</v>
      </c>
      <c r="I1011" s="15">
        <v>0</v>
      </c>
    </row>
    <row r="1012" ht="28.5" spans="1:9">
      <c r="A1012" s="157" t="s">
        <v>2984</v>
      </c>
      <c r="B1012" s="25"/>
      <c r="C1012" s="37" t="s">
        <v>2985</v>
      </c>
      <c r="D1012" s="67" t="s">
        <v>2986</v>
      </c>
      <c r="E1012" s="67" t="s">
        <v>2987</v>
      </c>
      <c r="F1012" s="39">
        <v>3.4</v>
      </c>
      <c r="G1012" s="158">
        <v>85</v>
      </c>
      <c r="I1012" s="15">
        <v>0</v>
      </c>
    </row>
    <row r="1013" ht="28.5" spans="1:9">
      <c r="A1013" s="157"/>
      <c r="B1013" s="50"/>
      <c r="C1013" s="37" t="s">
        <v>2988</v>
      </c>
      <c r="D1013" s="67" t="s">
        <v>2989</v>
      </c>
      <c r="E1013" s="67" t="s">
        <v>2990</v>
      </c>
      <c r="F1013" s="39">
        <v>3.4</v>
      </c>
      <c r="G1013" s="158">
        <v>85</v>
      </c>
      <c r="I1013" s="15">
        <v>0</v>
      </c>
    </row>
    <row r="1014" ht="28.5" spans="1:9">
      <c r="A1014" s="157"/>
      <c r="B1014" s="50"/>
      <c r="C1014" s="37" t="s">
        <v>2991</v>
      </c>
      <c r="D1014" s="67" t="s">
        <v>2992</v>
      </c>
      <c r="E1014" s="67" t="s">
        <v>2993</v>
      </c>
      <c r="F1014" s="39">
        <v>3.4</v>
      </c>
      <c r="G1014" s="158">
        <v>85</v>
      </c>
      <c r="I1014" s="15">
        <v>0</v>
      </c>
    </row>
    <row r="1015" ht="28.5" spans="1:9">
      <c r="A1015" s="157"/>
      <c r="B1015" s="50"/>
      <c r="C1015" s="37" t="s">
        <v>2994</v>
      </c>
      <c r="D1015" s="67" t="s">
        <v>2995</v>
      </c>
      <c r="E1015" s="67" t="s">
        <v>2996</v>
      </c>
      <c r="F1015" s="39">
        <v>3.4</v>
      </c>
      <c r="G1015" s="158">
        <v>85</v>
      </c>
      <c r="I1015" s="15">
        <v>0</v>
      </c>
    </row>
    <row r="1016" ht="28.5" spans="1:9">
      <c r="A1016" s="157"/>
      <c r="B1016" s="50"/>
      <c r="C1016" s="37" t="s">
        <v>2997</v>
      </c>
      <c r="D1016" s="67" t="s">
        <v>2998</v>
      </c>
      <c r="E1016" s="67" t="s">
        <v>2999</v>
      </c>
      <c r="F1016" s="39">
        <v>3.4</v>
      </c>
      <c r="G1016" s="158">
        <v>85</v>
      </c>
      <c r="I1016" s="15">
        <v>0</v>
      </c>
    </row>
    <row r="1017" ht="28.5" spans="1:9">
      <c r="A1017" s="157"/>
      <c r="B1017" s="50"/>
      <c r="C1017" s="37" t="s">
        <v>3000</v>
      </c>
      <c r="D1017" s="67" t="s">
        <v>3001</v>
      </c>
      <c r="E1017" s="67" t="s">
        <v>3002</v>
      </c>
      <c r="F1017" s="39">
        <v>3.4</v>
      </c>
      <c r="G1017" s="158">
        <v>85</v>
      </c>
      <c r="I1017" s="15">
        <v>0</v>
      </c>
    </row>
    <row r="1018" ht="28.5" spans="1:9">
      <c r="A1018" s="157"/>
      <c r="B1018" s="50"/>
      <c r="C1018" s="37" t="s">
        <v>3003</v>
      </c>
      <c r="D1018" s="67" t="s">
        <v>3004</v>
      </c>
      <c r="E1018" s="67" t="s">
        <v>3005</v>
      </c>
      <c r="F1018" s="39">
        <v>3.4</v>
      </c>
      <c r="G1018" s="158">
        <v>85</v>
      </c>
      <c r="I1018" s="15">
        <v>0</v>
      </c>
    </row>
    <row r="1019" ht="28.5" spans="1:9">
      <c r="A1019" s="157"/>
      <c r="B1019" s="54"/>
      <c r="C1019" s="37" t="s">
        <v>3006</v>
      </c>
      <c r="D1019" s="67" t="s">
        <v>3007</v>
      </c>
      <c r="E1019" s="67" t="s">
        <v>3008</v>
      </c>
      <c r="F1019" s="39">
        <v>3.4</v>
      </c>
      <c r="G1019" s="158">
        <v>85</v>
      </c>
      <c r="I1019" s="15">
        <v>0</v>
      </c>
    </row>
    <row r="1020" ht="30" customHeight="1" spans="1:9">
      <c r="A1020" s="157" t="s">
        <v>3009</v>
      </c>
      <c r="B1020" s="25"/>
      <c r="C1020" s="37" t="s">
        <v>3010</v>
      </c>
      <c r="D1020" s="67" t="s">
        <v>3011</v>
      </c>
      <c r="E1020" s="67" t="s">
        <v>3012</v>
      </c>
      <c r="F1020" s="39">
        <v>3.2</v>
      </c>
      <c r="G1020" s="158">
        <v>80</v>
      </c>
      <c r="I1020" s="15">
        <v>0</v>
      </c>
    </row>
    <row r="1021" ht="30" customHeight="1" spans="1:9">
      <c r="A1021" s="157"/>
      <c r="B1021" s="50"/>
      <c r="C1021" s="37" t="s">
        <v>3013</v>
      </c>
      <c r="D1021" s="67" t="s">
        <v>3014</v>
      </c>
      <c r="E1021" s="67" t="s">
        <v>3015</v>
      </c>
      <c r="F1021" s="39">
        <v>3.2</v>
      </c>
      <c r="G1021" s="158">
        <v>80</v>
      </c>
      <c r="I1021" s="15">
        <v>0</v>
      </c>
    </row>
    <row r="1022" ht="30" customHeight="1" spans="1:9">
      <c r="A1022" s="157"/>
      <c r="B1022" s="50"/>
      <c r="C1022" s="37" t="s">
        <v>3016</v>
      </c>
      <c r="D1022" s="67" t="s">
        <v>3017</v>
      </c>
      <c r="E1022" s="67" t="s">
        <v>3018</v>
      </c>
      <c r="F1022" s="39">
        <v>3.2</v>
      </c>
      <c r="G1022" s="158">
        <v>80</v>
      </c>
      <c r="I1022" s="15">
        <v>0</v>
      </c>
    </row>
    <row r="1023" ht="30" customHeight="1" spans="1:9">
      <c r="A1023" s="157"/>
      <c r="B1023" s="50"/>
      <c r="C1023" s="37" t="s">
        <v>3019</v>
      </c>
      <c r="D1023" s="67" t="s">
        <v>3020</v>
      </c>
      <c r="E1023" s="67" t="s">
        <v>3021</v>
      </c>
      <c r="F1023" s="39">
        <v>3.2</v>
      </c>
      <c r="G1023" s="158">
        <v>80</v>
      </c>
      <c r="I1023" s="15">
        <v>0</v>
      </c>
    </row>
    <row r="1024" ht="30" customHeight="1" spans="1:9">
      <c r="A1024" s="157"/>
      <c r="B1024" s="50"/>
      <c r="C1024" s="37" t="s">
        <v>3022</v>
      </c>
      <c r="D1024" s="67" t="s">
        <v>3023</v>
      </c>
      <c r="E1024" s="67" t="s">
        <v>3024</v>
      </c>
      <c r="F1024" s="39">
        <v>3.2</v>
      </c>
      <c r="G1024" s="158">
        <v>80</v>
      </c>
      <c r="I1024" s="15">
        <v>0</v>
      </c>
    </row>
    <row r="1025" ht="30" customHeight="1" spans="1:9">
      <c r="A1025" s="157"/>
      <c r="B1025" s="50"/>
      <c r="C1025" s="37" t="s">
        <v>3025</v>
      </c>
      <c r="D1025" s="67" t="s">
        <v>3026</v>
      </c>
      <c r="E1025" s="67" t="s">
        <v>3027</v>
      </c>
      <c r="F1025" s="39">
        <v>3.2</v>
      </c>
      <c r="G1025" s="158">
        <v>80</v>
      </c>
      <c r="I1025" s="15">
        <v>0</v>
      </c>
    </row>
    <row r="1026" ht="30" customHeight="1" spans="1:9">
      <c r="A1026" s="157"/>
      <c r="B1026" s="50"/>
      <c r="C1026" s="37" t="s">
        <v>3028</v>
      </c>
      <c r="D1026" s="67" t="s">
        <v>3029</v>
      </c>
      <c r="E1026" s="67" t="s">
        <v>3030</v>
      </c>
      <c r="F1026" s="39">
        <v>3.2</v>
      </c>
      <c r="G1026" s="158">
        <v>80</v>
      </c>
      <c r="I1026" s="15">
        <v>0</v>
      </c>
    </row>
    <row r="1027" ht="30" customHeight="1" spans="1:9">
      <c r="A1027" s="157"/>
      <c r="B1027" s="54"/>
      <c r="C1027" s="37" t="s">
        <v>3031</v>
      </c>
      <c r="D1027" s="67" t="s">
        <v>3032</v>
      </c>
      <c r="E1027" s="67" t="s">
        <v>3033</v>
      </c>
      <c r="F1027" s="39">
        <v>3.2</v>
      </c>
      <c r="G1027" s="158">
        <v>80</v>
      </c>
      <c r="I1027" s="15">
        <v>0</v>
      </c>
    </row>
    <row r="1028" s="1" customFormat="1" ht="60" customHeight="1" spans="1:34">
      <c r="A1028" s="137" t="s">
        <v>3034</v>
      </c>
      <c r="B1028" s="25"/>
      <c r="C1028" s="37" t="s">
        <v>3035</v>
      </c>
      <c r="D1028" s="67" t="s">
        <v>3036</v>
      </c>
      <c r="E1028" s="67" t="s">
        <v>3037</v>
      </c>
      <c r="F1028" s="39">
        <v>3.8</v>
      </c>
      <c r="G1028" s="158">
        <v>80</v>
      </c>
      <c r="H1028" s="17"/>
      <c r="I1028" s="15">
        <v>0</v>
      </c>
      <c r="J1028" s="18"/>
      <c r="K1028" s="11"/>
      <c r="L1028" s="11"/>
      <c r="M1028" s="11"/>
      <c r="N1028" s="11"/>
      <c r="O1028" s="11"/>
      <c r="P1028" s="11"/>
      <c r="Q1028" s="11"/>
      <c r="R1028" s="11"/>
      <c r="S1028" s="11"/>
      <c r="T1028" s="11"/>
      <c r="U1028" s="11"/>
      <c r="V1028" s="11"/>
      <c r="W1028" s="11"/>
      <c r="X1028" s="11"/>
      <c r="Y1028" s="11"/>
      <c r="Z1028" s="11"/>
      <c r="AA1028" s="11"/>
      <c r="AB1028" s="11"/>
      <c r="AC1028" s="11"/>
      <c r="AD1028" s="11"/>
      <c r="AE1028" s="11"/>
      <c r="AF1028" s="11"/>
      <c r="AG1028" s="11"/>
      <c r="AH1028" s="11"/>
    </row>
    <row r="1029" s="1" customFormat="1" ht="60" customHeight="1" spans="1:34">
      <c r="A1029" s="138"/>
      <c r="B1029" s="54"/>
      <c r="C1029" s="37" t="s">
        <v>3038</v>
      </c>
      <c r="D1029" s="67" t="s">
        <v>3039</v>
      </c>
      <c r="E1029" s="67" t="s">
        <v>3040</v>
      </c>
      <c r="F1029" s="39">
        <v>3.8</v>
      </c>
      <c r="G1029" s="158">
        <v>80</v>
      </c>
      <c r="H1029" s="17"/>
      <c r="I1029" s="15">
        <v>0</v>
      </c>
      <c r="J1029" s="18"/>
      <c r="K1029" s="11"/>
      <c r="L1029" s="11"/>
      <c r="M1029" s="11"/>
      <c r="N1029" s="11"/>
      <c r="O1029" s="11"/>
      <c r="P1029" s="11"/>
      <c r="Q1029" s="11"/>
      <c r="R1029" s="11"/>
      <c r="S1029" s="11"/>
      <c r="T1029" s="11"/>
      <c r="U1029" s="11"/>
      <c r="V1029" s="11"/>
      <c r="W1029" s="11"/>
      <c r="X1029" s="11"/>
      <c r="Y1029" s="11"/>
      <c r="Z1029" s="11"/>
      <c r="AA1029" s="11"/>
      <c r="AB1029" s="11"/>
      <c r="AC1029" s="11"/>
      <c r="AD1029" s="11"/>
      <c r="AE1029" s="11"/>
      <c r="AF1029" s="11"/>
      <c r="AG1029" s="11"/>
      <c r="AH1029" s="11"/>
    </row>
    <row r="1030" ht="60" customHeight="1" spans="1:9">
      <c r="A1030" s="157"/>
      <c r="B1030" s="25"/>
      <c r="C1030" s="37" t="s">
        <v>3041</v>
      </c>
      <c r="D1030" s="67" t="s">
        <v>3042</v>
      </c>
      <c r="E1030" s="67" t="s">
        <v>3043</v>
      </c>
      <c r="F1030" s="39">
        <v>9.2</v>
      </c>
      <c r="G1030" s="158">
        <v>452</v>
      </c>
      <c r="I1030" s="15">
        <v>0</v>
      </c>
    </row>
    <row r="1031" ht="60" customHeight="1" spans="1:9">
      <c r="A1031" s="157"/>
      <c r="B1031" s="54"/>
      <c r="C1031" s="37" t="s">
        <v>3044</v>
      </c>
      <c r="D1031" s="67" t="s">
        <v>3042</v>
      </c>
      <c r="E1031" s="67" t="s">
        <v>3045</v>
      </c>
      <c r="F1031" s="39">
        <v>9.2</v>
      </c>
      <c r="G1031" s="158">
        <v>452</v>
      </c>
      <c r="I1031" s="15">
        <v>0</v>
      </c>
    </row>
    <row r="1032" ht="55.15" customHeight="1" spans="1:9">
      <c r="A1032" s="157"/>
      <c r="B1032" s="25"/>
      <c r="C1032" s="37" t="s">
        <v>3046</v>
      </c>
      <c r="D1032" s="67" t="s">
        <v>3047</v>
      </c>
      <c r="E1032" s="67" t="s">
        <v>3048</v>
      </c>
      <c r="F1032" s="39">
        <v>9.8</v>
      </c>
      <c r="G1032" s="158">
        <v>455</v>
      </c>
      <c r="I1032" s="15">
        <v>0</v>
      </c>
    </row>
    <row r="1033" ht="55.15" customHeight="1" spans="1:9">
      <c r="A1033" s="157"/>
      <c r="B1033" s="50"/>
      <c r="C1033" s="37" t="s">
        <v>3049</v>
      </c>
      <c r="D1033" s="67" t="s">
        <v>3050</v>
      </c>
      <c r="E1033" s="67" t="s">
        <v>3051</v>
      </c>
      <c r="F1033" s="39">
        <v>9.8</v>
      </c>
      <c r="G1033" s="158">
        <v>455</v>
      </c>
      <c r="I1033" s="15">
        <v>0</v>
      </c>
    </row>
    <row r="1034" ht="55.15" customHeight="1" spans="1:9">
      <c r="A1034" s="157"/>
      <c r="B1034" s="50"/>
      <c r="C1034" s="37" t="s">
        <v>3052</v>
      </c>
      <c r="D1034" s="67" t="s">
        <v>3053</v>
      </c>
      <c r="E1034" s="67" t="s">
        <v>3054</v>
      </c>
      <c r="F1034" s="39">
        <v>9.8</v>
      </c>
      <c r="G1034" s="158">
        <v>455</v>
      </c>
      <c r="I1034" s="15">
        <v>0</v>
      </c>
    </row>
    <row r="1035" ht="55.15" customHeight="1" spans="1:9">
      <c r="A1035" s="157"/>
      <c r="B1035" s="50"/>
      <c r="C1035" s="37" t="s">
        <v>3055</v>
      </c>
      <c r="D1035" s="67" t="s">
        <v>3056</v>
      </c>
      <c r="E1035" s="67" t="s">
        <v>3057</v>
      </c>
      <c r="F1035" s="39">
        <v>9.8</v>
      </c>
      <c r="G1035" s="158">
        <v>455</v>
      </c>
      <c r="I1035" s="15">
        <v>0</v>
      </c>
    </row>
    <row r="1036" ht="55.15" customHeight="1" spans="1:9">
      <c r="A1036" s="157"/>
      <c r="B1036" s="50"/>
      <c r="C1036" s="37" t="s">
        <v>3058</v>
      </c>
      <c r="D1036" s="67" t="s">
        <v>3059</v>
      </c>
      <c r="E1036" s="67" t="s">
        <v>3060</v>
      </c>
      <c r="F1036" s="39">
        <v>9.8</v>
      </c>
      <c r="G1036" s="158">
        <v>455</v>
      </c>
      <c r="I1036" s="15">
        <v>0</v>
      </c>
    </row>
    <row r="1037" ht="55.15" customHeight="1" spans="1:9">
      <c r="A1037" s="157"/>
      <c r="B1037" s="50"/>
      <c r="C1037" s="37" t="s">
        <v>3061</v>
      </c>
      <c r="D1037" s="67" t="s">
        <v>3062</v>
      </c>
      <c r="E1037" s="67" t="s">
        <v>3063</v>
      </c>
      <c r="F1037" s="39">
        <v>9.8</v>
      </c>
      <c r="G1037" s="158">
        <v>455</v>
      </c>
      <c r="I1037" s="15">
        <v>0</v>
      </c>
    </row>
    <row r="1038" ht="55.15" customHeight="1" spans="1:9">
      <c r="A1038" s="157"/>
      <c r="B1038" s="50"/>
      <c r="C1038" s="37" t="s">
        <v>3064</v>
      </c>
      <c r="D1038" s="67" t="s">
        <v>3065</v>
      </c>
      <c r="E1038" s="67" t="s">
        <v>3066</v>
      </c>
      <c r="F1038" s="39">
        <v>9.8</v>
      </c>
      <c r="G1038" s="158">
        <v>455</v>
      </c>
      <c r="I1038" s="15">
        <v>0</v>
      </c>
    </row>
    <row r="1039" ht="55.15" customHeight="1" spans="1:9">
      <c r="A1039" s="157"/>
      <c r="B1039" s="54"/>
      <c r="C1039" s="37" t="s">
        <v>3067</v>
      </c>
      <c r="D1039" s="67" t="s">
        <v>3068</v>
      </c>
      <c r="E1039" s="67" t="s">
        <v>3069</v>
      </c>
      <c r="F1039" s="39">
        <v>9.8</v>
      </c>
      <c r="G1039" s="158">
        <v>455</v>
      </c>
      <c r="I1039" s="15">
        <v>0</v>
      </c>
    </row>
    <row r="1040" ht="30" customHeight="1" spans="1:9">
      <c r="A1040" s="157"/>
      <c r="B1040" s="25"/>
      <c r="C1040" s="37" t="s">
        <v>3070</v>
      </c>
      <c r="D1040" s="159" t="s">
        <v>3071</v>
      </c>
      <c r="E1040" s="159" t="s">
        <v>3072</v>
      </c>
      <c r="F1040" s="39">
        <v>12.4</v>
      </c>
      <c r="G1040" s="158">
        <v>476</v>
      </c>
      <c r="I1040" s="15">
        <v>0</v>
      </c>
    </row>
    <row r="1041" ht="30" customHeight="1" spans="1:9">
      <c r="A1041" s="157"/>
      <c r="B1041" s="50"/>
      <c r="C1041" s="37" t="s">
        <v>3073</v>
      </c>
      <c r="D1041" s="159" t="s">
        <v>3074</v>
      </c>
      <c r="E1041" s="159" t="s">
        <v>3075</v>
      </c>
      <c r="F1041" s="39">
        <v>12.4</v>
      </c>
      <c r="G1041" s="158">
        <v>476</v>
      </c>
      <c r="I1041" s="15">
        <v>0</v>
      </c>
    </row>
    <row r="1042" ht="30" customHeight="1" spans="1:9">
      <c r="A1042" s="157"/>
      <c r="B1042" s="50"/>
      <c r="C1042" s="37" t="s">
        <v>3076</v>
      </c>
      <c r="D1042" s="159" t="s">
        <v>3077</v>
      </c>
      <c r="E1042" s="159" t="s">
        <v>3078</v>
      </c>
      <c r="F1042" s="39">
        <v>12.4</v>
      </c>
      <c r="G1042" s="158">
        <v>476</v>
      </c>
      <c r="I1042" s="15">
        <v>0</v>
      </c>
    </row>
    <row r="1043" ht="30" customHeight="1" spans="1:9">
      <c r="A1043" s="157"/>
      <c r="B1043" s="54"/>
      <c r="C1043" s="37" t="s">
        <v>3079</v>
      </c>
      <c r="D1043" s="159" t="s">
        <v>3080</v>
      </c>
      <c r="E1043" s="159" t="s">
        <v>3081</v>
      </c>
      <c r="F1043" s="39">
        <v>12.4</v>
      </c>
      <c r="G1043" s="158">
        <v>476</v>
      </c>
      <c r="I1043" s="15">
        <v>0</v>
      </c>
    </row>
    <row r="1044" ht="60" customHeight="1" spans="1:9">
      <c r="A1044" s="61"/>
      <c r="B1044" s="25"/>
      <c r="C1044" s="37" t="s">
        <v>3082</v>
      </c>
      <c r="D1044" s="67" t="s">
        <v>3083</v>
      </c>
      <c r="E1044" s="67" t="s">
        <v>3084</v>
      </c>
      <c r="F1044" s="39">
        <v>19.6</v>
      </c>
      <c r="G1044" s="158">
        <v>881</v>
      </c>
      <c r="I1044" s="15">
        <v>0</v>
      </c>
    </row>
    <row r="1045" ht="60" customHeight="1" spans="1:9">
      <c r="A1045" s="61"/>
      <c r="B1045" s="54"/>
      <c r="C1045" s="37" t="s">
        <v>3085</v>
      </c>
      <c r="D1045" s="67" t="s">
        <v>3086</v>
      </c>
      <c r="E1045" s="67" t="s">
        <v>3087</v>
      </c>
      <c r="F1045" s="39">
        <v>19.6</v>
      </c>
      <c r="G1045" s="158">
        <v>881</v>
      </c>
      <c r="I1045" s="15">
        <v>0</v>
      </c>
    </row>
    <row r="1046" ht="30" customHeight="1" spans="1:9">
      <c r="A1046" s="61"/>
      <c r="B1046" s="25"/>
      <c r="C1046" s="37" t="s">
        <v>3088</v>
      </c>
      <c r="D1046" s="67" t="s">
        <v>3089</v>
      </c>
      <c r="E1046" s="67" t="s">
        <v>3090</v>
      </c>
      <c r="F1046" s="39">
        <v>17.7</v>
      </c>
      <c r="G1046" s="158">
        <v>534</v>
      </c>
      <c r="I1046" s="15">
        <v>0</v>
      </c>
    </row>
    <row r="1047" ht="30" customHeight="1" spans="1:9">
      <c r="A1047" s="61"/>
      <c r="B1047" s="50"/>
      <c r="C1047" s="37" t="s">
        <v>3091</v>
      </c>
      <c r="D1047" s="67" t="s">
        <v>3092</v>
      </c>
      <c r="E1047" s="67" t="s">
        <v>3093</v>
      </c>
      <c r="F1047" s="39">
        <v>17.7</v>
      </c>
      <c r="G1047" s="158">
        <v>534</v>
      </c>
      <c r="I1047" s="15">
        <v>0</v>
      </c>
    </row>
    <row r="1048" ht="30" customHeight="1" spans="1:9">
      <c r="A1048" s="61"/>
      <c r="B1048" s="50"/>
      <c r="C1048" s="37" t="s">
        <v>3094</v>
      </c>
      <c r="D1048" s="67" t="s">
        <v>3095</v>
      </c>
      <c r="E1048" s="67" t="s">
        <v>3096</v>
      </c>
      <c r="F1048" s="39">
        <v>17.7</v>
      </c>
      <c r="G1048" s="158">
        <v>534</v>
      </c>
      <c r="I1048" s="15">
        <v>0</v>
      </c>
    </row>
    <row r="1049" ht="30" customHeight="1" spans="1:9">
      <c r="A1049" s="61"/>
      <c r="B1049" s="54"/>
      <c r="C1049" s="37" t="s">
        <v>3097</v>
      </c>
      <c r="D1049" s="67" t="s">
        <v>3098</v>
      </c>
      <c r="E1049" s="67" t="s">
        <v>3099</v>
      </c>
      <c r="F1049" s="39">
        <v>17.7</v>
      </c>
      <c r="G1049" s="158">
        <v>534</v>
      </c>
      <c r="I1049" s="15">
        <v>0</v>
      </c>
    </row>
    <row r="1050" ht="70.9" customHeight="1" spans="1:9">
      <c r="A1050" s="48" t="s">
        <v>3100</v>
      </c>
      <c r="B1050" s="25"/>
      <c r="C1050" s="37" t="s">
        <v>3101</v>
      </c>
      <c r="D1050" s="67" t="s">
        <v>3102</v>
      </c>
      <c r="E1050" s="67" t="s">
        <v>3103</v>
      </c>
      <c r="F1050" s="39">
        <v>8.1</v>
      </c>
      <c r="G1050" s="158">
        <v>355</v>
      </c>
      <c r="I1050" s="15">
        <v>0</v>
      </c>
    </row>
    <row r="1051" ht="70.9" customHeight="1" spans="1:9">
      <c r="A1051" s="55"/>
      <c r="B1051" s="54"/>
      <c r="C1051" s="37" t="s">
        <v>3104</v>
      </c>
      <c r="D1051" s="67" t="s">
        <v>3105</v>
      </c>
      <c r="E1051" s="67" t="s">
        <v>3106</v>
      </c>
      <c r="F1051" s="39">
        <v>8.1</v>
      </c>
      <c r="G1051" s="158">
        <v>355</v>
      </c>
      <c r="I1051" s="15">
        <v>0</v>
      </c>
    </row>
    <row r="1052" ht="55.9" customHeight="1" spans="1:9">
      <c r="A1052" s="48" t="s">
        <v>3107</v>
      </c>
      <c r="B1052" s="25"/>
      <c r="C1052" s="37" t="s">
        <v>3108</v>
      </c>
      <c r="D1052" s="67" t="s">
        <v>3109</v>
      </c>
      <c r="E1052" s="67" t="s">
        <v>3110</v>
      </c>
      <c r="F1052" s="39">
        <v>6.7</v>
      </c>
      <c r="G1052" s="158">
        <v>336</v>
      </c>
      <c r="I1052" s="15">
        <v>0</v>
      </c>
    </row>
    <row r="1053" ht="55.9" customHeight="1" spans="1:9">
      <c r="A1053" s="49"/>
      <c r="B1053" s="50"/>
      <c r="C1053" s="37" t="s">
        <v>3111</v>
      </c>
      <c r="D1053" s="67" t="s">
        <v>3112</v>
      </c>
      <c r="E1053" s="67" t="s">
        <v>3113</v>
      </c>
      <c r="F1053" s="39">
        <v>6.7</v>
      </c>
      <c r="G1053" s="158">
        <v>336</v>
      </c>
      <c r="I1053" s="15">
        <v>0</v>
      </c>
    </row>
    <row r="1054" ht="55.9" customHeight="1" spans="1:9">
      <c r="A1054" s="49"/>
      <c r="B1054" s="50"/>
      <c r="C1054" s="37" t="s">
        <v>3114</v>
      </c>
      <c r="D1054" s="67" t="s">
        <v>3115</v>
      </c>
      <c r="E1054" s="67" t="s">
        <v>3116</v>
      </c>
      <c r="F1054" s="39">
        <v>6.7</v>
      </c>
      <c r="G1054" s="158">
        <v>336</v>
      </c>
      <c r="I1054" s="15">
        <v>0</v>
      </c>
    </row>
    <row r="1055" ht="55.9" customHeight="1" spans="1:9">
      <c r="A1055" s="55"/>
      <c r="B1055" s="54"/>
      <c r="C1055" s="37" t="s">
        <v>3117</v>
      </c>
      <c r="D1055" s="67" t="s">
        <v>3118</v>
      </c>
      <c r="E1055" s="67" t="s">
        <v>3119</v>
      </c>
      <c r="F1055" s="39">
        <v>6.7</v>
      </c>
      <c r="G1055" s="158">
        <v>336</v>
      </c>
      <c r="I1055" s="15">
        <v>0</v>
      </c>
    </row>
    <row r="1056" ht="79.15" customHeight="1" spans="1:9">
      <c r="A1056" s="48" t="s">
        <v>3120</v>
      </c>
      <c r="B1056" s="25"/>
      <c r="C1056" s="37" t="s">
        <v>3121</v>
      </c>
      <c r="D1056" s="67" t="s">
        <v>3122</v>
      </c>
      <c r="E1056" s="67" t="s">
        <v>3123</v>
      </c>
      <c r="F1056" s="39">
        <v>9.3</v>
      </c>
      <c r="G1056" s="158">
        <v>500</v>
      </c>
      <c r="I1056" s="15">
        <v>0</v>
      </c>
    </row>
    <row r="1057" ht="79.15" customHeight="1" spans="1:9">
      <c r="A1057" s="55"/>
      <c r="B1057" s="54"/>
      <c r="C1057" s="37" t="s">
        <v>3124</v>
      </c>
      <c r="D1057" s="67" t="s">
        <v>3125</v>
      </c>
      <c r="E1057" s="67" t="s">
        <v>3126</v>
      </c>
      <c r="F1057" s="39">
        <v>9.3</v>
      </c>
      <c r="G1057" s="158">
        <v>500</v>
      </c>
      <c r="I1057" s="15">
        <v>0</v>
      </c>
    </row>
    <row r="1058" ht="151.9" customHeight="1" spans="1:9">
      <c r="A1058" s="12" t="s">
        <v>3127</v>
      </c>
      <c r="C1058" s="37" t="s">
        <v>3128</v>
      </c>
      <c r="D1058" s="67" t="s">
        <v>3127</v>
      </c>
      <c r="E1058" s="67" t="s">
        <v>3129</v>
      </c>
      <c r="F1058" s="39">
        <v>12.8</v>
      </c>
      <c r="G1058" s="158">
        <v>414</v>
      </c>
      <c r="I1058" s="15">
        <v>0</v>
      </c>
    </row>
  </sheetData>
  <sortState ref="A4:I1052">
    <sortCondition ref="C900:C1086"/>
  </sortState>
  <mergeCells count="362">
    <mergeCell ref="A1:G1"/>
    <mergeCell ref="A2:I2"/>
    <mergeCell ref="A959:I959"/>
    <mergeCell ref="A4:A7"/>
    <mergeCell ref="A8:A17"/>
    <mergeCell ref="A18:A27"/>
    <mergeCell ref="A28:A33"/>
    <mergeCell ref="A34:A39"/>
    <mergeCell ref="A40:A51"/>
    <mergeCell ref="A53:A58"/>
    <mergeCell ref="A59:A82"/>
    <mergeCell ref="A83:A88"/>
    <mergeCell ref="A89:A92"/>
    <mergeCell ref="A93:A101"/>
    <mergeCell ref="A102:A104"/>
    <mergeCell ref="A106:A116"/>
    <mergeCell ref="A117:A126"/>
    <mergeCell ref="A133:A134"/>
    <mergeCell ref="A137:A150"/>
    <mergeCell ref="A152:A157"/>
    <mergeCell ref="A158:A163"/>
    <mergeCell ref="A164:A167"/>
    <mergeCell ref="A172:A173"/>
    <mergeCell ref="A175:A184"/>
    <mergeCell ref="A185:A193"/>
    <mergeCell ref="A194:A196"/>
    <mergeCell ref="A198:A200"/>
    <mergeCell ref="A201:A206"/>
    <mergeCell ref="A208:A218"/>
    <mergeCell ref="A219:A221"/>
    <mergeCell ref="A222:A253"/>
    <mergeCell ref="A254:A256"/>
    <mergeCell ref="A257:A260"/>
    <mergeCell ref="A261:A263"/>
    <mergeCell ref="A266:A267"/>
    <mergeCell ref="A268:A300"/>
    <mergeCell ref="A301:A308"/>
    <mergeCell ref="A309:A317"/>
    <mergeCell ref="A318:A327"/>
    <mergeCell ref="A328:A331"/>
    <mergeCell ref="A332:A338"/>
    <mergeCell ref="A339:A342"/>
    <mergeCell ref="A343:A346"/>
    <mergeCell ref="A347:A348"/>
    <mergeCell ref="A349:A350"/>
    <mergeCell ref="A351:A352"/>
    <mergeCell ref="A353:A358"/>
    <mergeCell ref="A359:A364"/>
    <mergeCell ref="A365:A383"/>
    <mergeCell ref="A384:A385"/>
    <mergeCell ref="A386:A393"/>
    <mergeCell ref="A394:A398"/>
    <mergeCell ref="A399:A402"/>
    <mergeCell ref="A403:A404"/>
    <mergeCell ref="A405:A417"/>
    <mergeCell ref="A418:A440"/>
    <mergeCell ref="A441:A446"/>
    <mergeCell ref="A447:A466"/>
    <mergeCell ref="A467:A493"/>
    <mergeCell ref="A494:A496"/>
    <mergeCell ref="A498:A509"/>
    <mergeCell ref="A510:A515"/>
    <mergeCell ref="A516:A525"/>
    <mergeCell ref="A526:A533"/>
    <mergeCell ref="A535:A536"/>
    <mergeCell ref="A537:A538"/>
    <mergeCell ref="A539:A552"/>
    <mergeCell ref="A556:A559"/>
    <mergeCell ref="A560:A658"/>
    <mergeCell ref="A659:A667"/>
    <mergeCell ref="A669:A673"/>
    <mergeCell ref="A674:A675"/>
    <mergeCell ref="A676:A680"/>
    <mergeCell ref="A681:A682"/>
    <mergeCell ref="A683:A684"/>
    <mergeCell ref="A686:A695"/>
    <mergeCell ref="A696:A708"/>
    <mergeCell ref="A709:A711"/>
    <mergeCell ref="A714:A718"/>
    <mergeCell ref="A723:A724"/>
    <mergeCell ref="A725:A726"/>
    <mergeCell ref="A727:A740"/>
    <mergeCell ref="A741:A747"/>
    <mergeCell ref="A749:A757"/>
    <mergeCell ref="A758:A759"/>
    <mergeCell ref="A760:A767"/>
    <mergeCell ref="A768:A787"/>
    <mergeCell ref="A790:A791"/>
    <mergeCell ref="A792:A793"/>
    <mergeCell ref="A794:A802"/>
    <mergeCell ref="A805:A811"/>
    <mergeCell ref="A812:A814"/>
    <mergeCell ref="A815:A817"/>
    <mergeCell ref="A820:A821"/>
    <mergeCell ref="A823:A824"/>
    <mergeCell ref="A828:A838"/>
    <mergeCell ref="A840:A841"/>
    <mergeCell ref="A843:A846"/>
    <mergeCell ref="A848:A849"/>
    <mergeCell ref="A850:A851"/>
    <mergeCell ref="A852:A853"/>
    <mergeCell ref="A856:A859"/>
    <mergeCell ref="A860:A861"/>
    <mergeCell ref="A862:A864"/>
    <mergeCell ref="A865:A866"/>
    <mergeCell ref="A867:A868"/>
    <mergeCell ref="A872:A873"/>
    <mergeCell ref="A875:A878"/>
    <mergeCell ref="A880:A881"/>
    <mergeCell ref="A884:A886"/>
    <mergeCell ref="A887:A921"/>
    <mergeCell ref="A922:A931"/>
    <mergeCell ref="A934:A951"/>
    <mergeCell ref="A953:A954"/>
    <mergeCell ref="A955:A958"/>
    <mergeCell ref="A961:A964"/>
    <mergeCell ref="A966:A967"/>
    <mergeCell ref="A972:A973"/>
    <mergeCell ref="A974:A975"/>
    <mergeCell ref="A976:A977"/>
    <mergeCell ref="A978:A979"/>
    <mergeCell ref="A980:A981"/>
    <mergeCell ref="A982:A983"/>
    <mergeCell ref="A984:A987"/>
    <mergeCell ref="A988:A991"/>
    <mergeCell ref="A992:A995"/>
    <mergeCell ref="A996:A999"/>
    <mergeCell ref="A1000:A1001"/>
    <mergeCell ref="A1002:A1003"/>
    <mergeCell ref="A1004:A1007"/>
    <mergeCell ref="A1008:A1011"/>
    <mergeCell ref="A1012:A1019"/>
    <mergeCell ref="A1020:A1027"/>
    <mergeCell ref="A1028:A1029"/>
    <mergeCell ref="A1030:A1031"/>
    <mergeCell ref="A1032:A1039"/>
    <mergeCell ref="A1040:A1043"/>
    <mergeCell ref="A1044:A1045"/>
    <mergeCell ref="A1046:A1049"/>
    <mergeCell ref="A1050:A1051"/>
    <mergeCell ref="A1052:A1055"/>
    <mergeCell ref="A1056:A1057"/>
    <mergeCell ref="B59:B70"/>
    <mergeCell ref="B71:B82"/>
    <mergeCell ref="B89:B92"/>
    <mergeCell ref="B94:B96"/>
    <mergeCell ref="B97:B101"/>
    <mergeCell ref="B102:B104"/>
    <mergeCell ref="B107:B108"/>
    <mergeCell ref="B117:B119"/>
    <mergeCell ref="B120:B121"/>
    <mergeCell ref="B133:B134"/>
    <mergeCell ref="B141:B142"/>
    <mergeCell ref="B143:B144"/>
    <mergeCell ref="B149:B150"/>
    <mergeCell ref="B152:B153"/>
    <mergeCell ref="B154:B155"/>
    <mergeCell ref="B156:B157"/>
    <mergeCell ref="B158:B163"/>
    <mergeCell ref="B164:B165"/>
    <mergeCell ref="B175:B177"/>
    <mergeCell ref="B178:B184"/>
    <mergeCell ref="B185:B190"/>
    <mergeCell ref="B191:B193"/>
    <mergeCell ref="B194:B196"/>
    <mergeCell ref="B198:B200"/>
    <mergeCell ref="B201:B203"/>
    <mergeCell ref="B205:B206"/>
    <mergeCell ref="B208:B218"/>
    <mergeCell ref="B219:B220"/>
    <mergeCell ref="B222:B253"/>
    <mergeCell ref="B254:B256"/>
    <mergeCell ref="B257:B259"/>
    <mergeCell ref="B261:B263"/>
    <mergeCell ref="B266:B267"/>
    <mergeCell ref="B268:B300"/>
    <mergeCell ref="B301:B304"/>
    <mergeCell ref="B305:B308"/>
    <mergeCell ref="B309:B312"/>
    <mergeCell ref="B313:B317"/>
    <mergeCell ref="B319:B327"/>
    <mergeCell ref="B328:B331"/>
    <mergeCell ref="B332:B338"/>
    <mergeCell ref="B339:B342"/>
    <mergeCell ref="B343:B346"/>
    <mergeCell ref="B347:B348"/>
    <mergeCell ref="B349:B350"/>
    <mergeCell ref="B351:B352"/>
    <mergeCell ref="B353:B354"/>
    <mergeCell ref="B355:B356"/>
    <mergeCell ref="B357:B358"/>
    <mergeCell ref="B359:B364"/>
    <mergeCell ref="B365:B373"/>
    <mergeCell ref="B374:B378"/>
    <mergeCell ref="B380:B383"/>
    <mergeCell ref="B384:B385"/>
    <mergeCell ref="B386:B392"/>
    <mergeCell ref="B394:B395"/>
    <mergeCell ref="B396:B397"/>
    <mergeCell ref="B399:B402"/>
    <mergeCell ref="B405:B412"/>
    <mergeCell ref="B414:B415"/>
    <mergeCell ref="B416:B417"/>
    <mergeCell ref="B418:B437"/>
    <mergeCell ref="B438:B439"/>
    <mergeCell ref="B441:B446"/>
    <mergeCell ref="B447:B454"/>
    <mergeCell ref="B455:B466"/>
    <mergeCell ref="B467:B493"/>
    <mergeCell ref="B494:B496"/>
    <mergeCell ref="B498:B503"/>
    <mergeCell ref="B504:B509"/>
    <mergeCell ref="B510:B515"/>
    <mergeCell ref="B516:B520"/>
    <mergeCell ref="B521:B525"/>
    <mergeCell ref="B526:B528"/>
    <mergeCell ref="B529:B533"/>
    <mergeCell ref="B535:B536"/>
    <mergeCell ref="B539:B548"/>
    <mergeCell ref="B549:B552"/>
    <mergeCell ref="B556:B559"/>
    <mergeCell ref="B560:B575"/>
    <mergeCell ref="B576:B591"/>
    <mergeCell ref="B592:B599"/>
    <mergeCell ref="B600:B615"/>
    <mergeCell ref="B616:B622"/>
    <mergeCell ref="B623:B628"/>
    <mergeCell ref="B629:B636"/>
    <mergeCell ref="B637:B648"/>
    <mergeCell ref="B649:B656"/>
    <mergeCell ref="B657:B658"/>
    <mergeCell ref="B677:B678"/>
    <mergeCell ref="B679:B680"/>
    <mergeCell ref="B681:B682"/>
    <mergeCell ref="B683:B684"/>
    <mergeCell ref="B686:B689"/>
    <mergeCell ref="B690:B695"/>
    <mergeCell ref="B700:B701"/>
    <mergeCell ref="B702:B703"/>
    <mergeCell ref="B704:B705"/>
    <mergeCell ref="B706:B707"/>
    <mergeCell ref="B721:B722"/>
    <mergeCell ref="B723:B724"/>
    <mergeCell ref="B728:B729"/>
    <mergeCell ref="B730:B731"/>
    <mergeCell ref="B732:B733"/>
    <mergeCell ref="B734:B735"/>
    <mergeCell ref="B736:B737"/>
    <mergeCell ref="B739:B740"/>
    <mergeCell ref="B741:B747"/>
    <mergeCell ref="B749:B750"/>
    <mergeCell ref="B751:B752"/>
    <mergeCell ref="B758:B759"/>
    <mergeCell ref="B760:B767"/>
    <mergeCell ref="B768:B770"/>
    <mergeCell ref="B771:B772"/>
    <mergeCell ref="B773:B775"/>
    <mergeCell ref="B776:B777"/>
    <mergeCell ref="B778:B779"/>
    <mergeCell ref="B780:B783"/>
    <mergeCell ref="B784:B785"/>
    <mergeCell ref="B786:B787"/>
    <mergeCell ref="B792:B793"/>
    <mergeCell ref="B801:B802"/>
    <mergeCell ref="B805:B811"/>
    <mergeCell ref="B812:B814"/>
    <mergeCell ref="B815:B817"/>
    <mergeCell ref="B820:B821"/>
    <mergeCell ref="B823:B824"/>
    <mergeCell ref="B833:B838"/>
    <mergeCell ref="B840:B841"/>
    <mergeCell ref="B843:B846"/>
    <mergeCell ref="B848:B849"/>
    <mergeCell ref="B850:B851"/>
    <mergeCell ref="B852:B853"/>
    <mergeCell ref="B856:B859"/>
    <mergeCell ref="B860:B861"/>
    <mergeCell ref="B862:B864"/>
    <mergeCell ref="B865:B866"/>
    <mergeCell ref="B872:B873"/>
    <mergeCell ref="B880:B881"/>
    <mergeCell ref="B888:B889"/>
    <mergeCell ref="B891:B901"/>
    <mergeCell ref="B902:B903"/>
    <mergeCell ref="B907:B911"/>
    <mergeCell ref="B912:B913"/>
    <mergeCell ref="B916:B917"/>
    <mergeCell ref="B922:B925"/>
    <mergeCell ref="B926:B930"/>
    <mergeCell ref="B935:B939"/>
    <mergeCell ref="B943:B944"/>
    <mergeCell ref="B953:B954"/>
    <mergeCell ref="B961:B962"/>
    <mergeCell ref="B963:B964"/>
    <mergeCell ref="B966:B967"/>
    <mergeCell ref="B972:B973"/>
    <mergeCell ref="B974:B975"/>
    <mergeCell ref="B976:B977"/>
    <mergeCell ref="B978:B979"/>
    <mergeCell ref="B980:B981"/>
    <mergeCell ref="B982:B983"/>
    <mergeCell ref="B984:B987"/>
    <mergeCell ref="B988:B991"/>
    <mergeCell ref="B992:B995"/>
    <mergeCell ref="B996:B999"/>
    <mergeCell ref="B1000:B1001"/>
    <mergeCell ref="B1002:B1003"/>
    <mergeCell ref="B1004:B1007"/>
    <mergeCell ref="B1008:B1011"/>
    <mergeCell ref="B1012:B1019"/>
    <mergeCell ref="B1020:B1027"/>
    <mergeCell ref="B1028:B1029"/>
    <mergeCell ref="B1030:B1031"/>
    <mergeCell ref="B1032:B1039"/>
    <mergeCell ref="B1040:B1043"/>
    <mergeCell ref="B1044:B1045"/>
    <mergeCell ref="B1046:B1049"/>
    <mergeCell ref="B1050:B1051"/>
    <mergeCell ref="B1052:B1055"/>
    <mergeCell ref="B1056:B1057"/>
    <mergeCell ref="C339:C342"/>
    <mergeCell ref="C343:C346"/>
    <mergeCell ref="C347:C348"/>
    <mergeCell ref="C349:C350"/>
    <mergeCell ref="C677:C678"/>
    <mergeCell ref="C734:C735"/>
    <mergeCell ref="D339:D342"/>
    <mergeCell ref="D343:D346"/>
    <mergeCell ref="D347:D348"/>
    <mergeCell ref="D349:D350"/>
    <mergeCell ref="D677:D678"/>
    <mergeCell ref="D734:D735"/>
    <mergeCell ref="E339:E342"/>
    <mergeCell ref="E343:E346"/>
    <mergeCell ref="E347:E348"/>
    <mergeCell ref="E349:E350"/>
    <mergeCell ref="E677:E678"/>
    <mergeCell ref="E734:E735"/>
    <mergeCell ref="F339:F342"/>
    <mergeCell ref="F343:F346"/>
    <mergeCell ref="F347:F348"/>
    <mergeCell ref="F349:F350"/>
    <mergeCell ref="F677:F678"/>
    <mergeCell ref="F734:F735"/>
    <mergeCell ref="G339:G342"/>
    <mergeCell ref="G343:G346"/>
    <mergeCell ref="G347:G348"/>
    <mergeCell ref="G349:G350"/>
    <mergeCell ref="G677:G678"/>
    <mergeCell ref="G734:G735"/>
    <mergeCell ref="H339:H342"/>
    <mergeCell ref="H343:H346"/>
    <mergeCell ref="H347:H348"/>
    <mergeCell ref="H349:H350"/>
    <mergeCell ref="H677:H678"/>
    <mergeCell ref="H734:H735"/>
    <mergeCell ref="I339:I342"/>
    <mergeCell ref="I343:I346"/>
    <mergeCell ref="I347:I348"/>
    <mergeCell ref="I349:I350"/>
    <mergeCell ref="I677:I678"/>
    <mergeCell ref="I734:I735"/>
  </mergeCells>
  <pageMargins left="0.707638888888889" right="0.707638888888889" top="0.747916666666667" bottom="0.747916666666667" header="0.313888888888889" footer="0.313888888888889"/>
  <pageSetup paperSize="9" orientation="landscape"/>
  <headerFooter/>
  <ignoredErrors>
    <ignoredError sqref="G90:G92 G89" numberStoredAsText="1"/>
  </ignoredError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Normal product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Apache POI</dc:creator>
  <cp:lastModifiedBy>Administrator</cp:lastModifiedBy>
  <dcterms:created xsi:type="dcterms:W3CDTF">2018-07-02T03:18:00Z</dcterms:created>
  <cp:lastPrinted>2018-07-17T05:59:00Z</cp:lastPrinted>
  <dcterms:modified xsi:type="dcterms:W3CDTF">2020-11-10T08:07:55Z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